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hared Folder\Filing Cabinet\Tax Sale\2019\"/>
    </mc:Choice>
  </mc:AlternateContent>
  <bookViews>
    <workbookView xWindow="0" yWindow="0" windowWidth="25200" windowHeight="11925"/>
  </bookViews>
  <sheets>
    <sheet name="Advertisement Data" sheetId="1" r:id="rId1"/>
  </sheets>
  <definedNames>
    <definedName name="_xlnm._FilterDatabase" localSheetId="0" hidden="1">'Advertisement Data'!$A$6:$G$850</definedName>
    <definedName name="_xlnm.Print_Area" localSheetId="0">'Advertisement Data'!$A$7:$G$210</definedName>
    <definedName name="_xlnm.Print_Titles" localSheetId="0">'Advertisement Data'!$1:$6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0" i="1" l="1"/>
</calcChain>
</file>

<file path=xl/sharedStrings.xml><?xml version="1.0" encoding="utf-8"?>
<sst xmlns="http://schemas.openxmlformats.org/spreadsheetml/2006/main" count="1422" uniqueCount="534">
  <si>
    <t>01-002929</t>
  </si>
  <si>
    <t>01-004794</t>
  </si>
  <si>
    <t xml:space="preserve">IMPS.39 ACRES W/S GALESTOWN RD GALESTOWN </t>
  </si>
  <si>
    <t>01-006096</t>
  </si>
  <si>
    <t xml:space="preserve">IMPS1.10 AC S/S ROAD GALESTOWN TO WHEATLEY CHURCH RD </t>
  </si>
  <si>
    <t>01-015052</t>
  </si>
  <si>
    <t>01-286546</t>
  </si>
  <si>
    <t xml:space="preserve">IMPSLOT 1 - 2.00 ACRES W OF NEWHART MILL RD W OF ALLEN RD </t>
  </si>
  <si>
    <t>02-019140</t>
  </si>
  <si>
    <t xml:space="preserve">IMPSLOT 6,098 SQ.FT. N-GREENPT RD  </t>
  </si>
  <si>
    <t>02-019434</t>
  </si>
  <si>
    <t>02-020092</t>
  </si>
  <si>
    <t>02-020513</t>
  </si>
  <si>
    <t xml:space="preserve">IMPS46,609.2 SQ. FT. 130 SOUTH STREET SECRETARY </t>
  </si>
  <si>
    <t>02-024667</t>
  </si>
  <si>
    <t>02-027399</t>
  </si>
  <si>
    <t xml:space="preserve">IMPSLOT 10,890 SQ. FT. WAREHOUSE SECRETARY </t>
  </si>
  <si>
    <t>02-028085</t>
  </si>
  <si>
    <t>02-028328</t>
  </si>
  <si>
    <t xml:space="preserve">IMPS2.53 ACRES S/S MD RT 14 SHILOH TO RHODESDALE </t>
  </si>
  <si>
    <t>02-031612</t>
  </si>
  <si>
    <t>02-278456</t>
  </si>
  <si>
    <t xml:space="preserve">IMPSLOT 12 - 27,777 SQFT 105 BRANCH ROAD  </t>
  </si>
  <si>
    <t>02-280558</t>
  </si>
  <si>
    <t>02-280930</t>
  </si>
  <si>
    <t xml:space="preserve">IMPSLOT 1 - 40,000 SQ FT W/S THOMPSONTOWN ROAD NORTH STAR SUBDIVISION </t>
  </si>
  <si>
    <t>03-039455</t>
  </si>
  <si>
    <t xml:space="preserve">IMPS1 AC N/S CENTENNIAL RD.  </t>
  </si>
  <si>
    <t>03-041174</t>
  </si>
  <si>
    <t xml:space="preserve">IMPS1 AC S/S CENTENNIAL RD.  </t>
  </si>
  <si>
    <t>03-042766</t>
  </si>
  <si>
    <t>03-044335</t>
  </si>
  <si>
    <t>04-055519</t>
  </si>
  <si>
    <t xml:space="preserve">IMPS2 ACRES SW/S HOOPERSTOWN ROAD  </t>
  </si>
  <si>
    <t>04-056574</t>
  </si>
  <si>
    <t>04-057961</t>
  </si>
  <si>
    <t>04-059239</t>
  </si>
  <si>
    <t>04-059247</t>
  </si>
  <si>
    <t xml:space="preserve">IMPS4.13 ACRES E/S SMITHVILLE ROAD  </t>
  </si>
  <si>
    <t>04-059654</t>
  </si>
  <si>
    <t xml:space="preserve">IMPSLOT 2 - 8.81 ACRES N/S HOOPERS NECK ROAD  </t>
  </si>
  <si>
    <t>04-060733</t>
  </si>
  <si>
    <t xml:space="preserve">IMPS17.51 ACRES N/S HOOPERS NECK ROAD  </t>
  </si>
  <si>
    <t>05-071062</t>
  </si>
  <si>
    <t>05-071127</t>
  </si>
  <si>
    <t xml:space="preserve">IMPS18 ACRES S/S LAKESVILLE-CRAPO RD  </t>
  </si>
  <si>
    <t>05-071267</t>
  </si>
  <si>
    <t xml:space="preserve">IMPS1.12 ACRES S/S MD. RT. 336  </t>
  </si>
  <si>
    <t>06-088651</t>
  </si>
  <si>
    <t xml:space="preserve">IMPS33,976 SQ. FT. E/S COUNTY ROAD HOUSE PT-UPPER ISLAND </t>
  </si>
  <si>
    <t>06-090567</t>
  </si>
  <si>
    <t>06-091164</t>
  </si>
  <si>
    <t>06-093450</t>
  </si>
  <si>
    <t>07-104189</t>
  </si>
  <si>
    <t xml:space="preserve">IMPSL 114V-7,500 SQ. FT. 208 APPLEBY AVENUE CAMBRIDGE </t>
  </si>
  <si>
    <t>07-104456</t>
  </si>
  <si>
    <t>07-106505</t>
  </si>
  <si>
    <t>07-107447</t>
  </si>
  <si>
    <t xml:space="preserve">IMPSLOT 81- 12,632 SQ FT 111 RICHARDSON DRIVE CAMBRIDGE </t>
  </si>
  <si>
    <t>07-108613</t>
  </si>
  <si>
    <t>200 FRANKLIN ST CAMBRIDGE</t>
  </si>
  <si>
    <t>07-109857</t>
  </si>
  <si>
    <t xml:space="preserve">IMPSL 171-172-15,000 SF HARRINGTON AVENUE CAMBRIDGE </t>
  </si>
  <si>
    <t>07-110782</t>
  </si>
  <si>
    <t xml:space="preserve">IMPSLOT 3,496 SQ. FT. 207 WILLIS STREET CAMBRIDGE </t>
  </si>
  <si>
    <t>07-117140</t>
  </si>
  <si>
    <t>07-122071</t>
  </si>
  <si>
    <t>07-123760</t>
  </si>
  <si>
    <t xml:space="preserve">IMPSL-178-178A 16,875 SQ 805 RADIANCE DR ROSE HILL PLAT-CAMB </t>
  </si>
  <si>
    <t>07-124279</t>
  </si>
  <si>
    <t>07-124902</t>
  </si>
  <si>
    <t>07-125127</t>
  </si>
  <si>
    <t>07-125801</t>
  </si>
  <si>
    <t>07-125895</t>
  </si>
  <si>
    <t>07-126492</t>
  </si>
  <si>
    <t xml:space="preserve">IMPSLOT 5,060 SQ. FT. 716 PINE STREET CAMBRIDGE </t>
  </si>
  <si>
    <t>07-128207</t>
  </si>
  <si>
    <t>07-128495</t>
  </si>
  <si>
    <t>07-129637</t>
  </si>
  <si>
    <t xml:space="preserve">IMPSLOT 8,670 SQ. FT. 422 LINDEN AVENUE CAMBRIDGE </t>
  </si>
  <si>
    <t>07-132395</t>
  </si>
  <si>
    <t xml:space="preserve">IMPSLOT 5,124 SQ. FT. 411 PHILLIPS AVENUE CAMBRIDGE </t>
  </si>
  <si>
    <t>07-137133</t>
  </si>
  <si>
    <t xml:space="preserve">IMPSLOT 4,360 SQ. FT. 707 MEADOW AVENUE CAMBRIDGE </t>
  </si>
  <si>
    <t>07-139136</t>
  </si>
  <si>
    <t xml:space="preserve">IMPSLOT 6,400 SQ. FT. 406 CEDAR STREET CAMBRIDGE </t>
  </si>
  <si>
    <t>07-140037</t>
  </si>
  <si>
    <t>07-140894</t>
  </si>
  <si>
    <t xml:space="preserve">IMPSLOT 3,400 SQ. FT. 807 CENTER STREET CAMBRIDGE </t>
  </si>
  <si>
    <t>07-140908</t>
  </si>
  <si>
    <t>07-141114</t>
  </si>
  <si>
    <t xml:space="preserve">IMPS14,238 SQ. FT. 501 BOUNDARY AVENUE CAMBRIDGE </t>
  </si>
  <si>
    <t>07-141874</t>
  </si>
  <si>
    <t>07-143567</t>
  </si>
  <si>
    <t>07-143575</t>
  </si>
  <si>
    <t>07-143591</t>
  </si>
  <si>
    <t>07-143958</t>
  </si>
  <si>
    <t xml:space="preserve">IMPSLOT 2,970 SQ. FT. 410 PINE STREET CAMBRIAGE </t>
  </si>
  <si>
    <t>07-145454</t>
  </si>
  <si>
    <t xml:space="preserve">IMPSLOT 19-6,318.78 S F 109 WASHINGTON STREET CAMBRIDGE </t>
  </si>
  <si>
    <t>07-146043</t>
  </si>
  <si>
    <t>07-146140</t>
  </si>
  <si>
    <t>07-149670</t>
  </si>
  <si>
    <t>07-152523</t>
  </si>
  <si>
    <t>07-153341</t>
  </si>
  <si>
    <t xml:space="preserve">IMPSLOT 4,277 SQ. FT. 724 RACE STREET CAMBRIDGE </t>
  </si>
  <si>
    <t>07-156820</t>
  </si>
  <si>
    <t xml:space="preserve">IMPSLOT 24,829 SQ. FT. W/S BUCKTOWN ROAD CAMBRIDGE </t>
  </si>
  <si>
    <t>07-156839</t>
  </si>
  <si>
    <t>07-160887</t>
  </si>
  <si>
    <t>07-160976</t>
  </si>
  <si>
    <t>07-160992</t>
  </si>
  <si>
    <t>07-162480</t>
  </si>
  <si>
    <t xml:space="preserve">IMPSLOT 3,150 SQ. FT. 602 DOUGLAS STREET CAMBRIDGE </t>
  </si>
  <si>
    <t>07-162944</t>
  </si>
  <si>
    <t xml:space="preserve">IMPSLOT 1,729 SQ. FT. 607 WELLS STREET CAMBRIDGE </t>
  </si>
  <si>
    <t>07-163002</t>
  </si>
  <si>
    <t>07-163053</t>
  </si>
  <si>
    <t>07-163258</t>
  </si>
  <si>
    <t>07-163339</t>
  </si>
  <si>
    <t xml:space="preserve">IMPSLT 3&amp;4-2,800 SQ. FT. 714-716 HIGH STREET CAMBRIDGE </t>
  </si>
  <si>
    <t>07-163657</t>
  </si>
  <si>
    <t xml:space="preserve">IMPSL 15-16-9,600 SQ FT 511 WEST APPLEBY AVENUE CAMBRIDGE </t>
  </si>
  <si>
    <t>07-164025</t>
  </si>
  <si>
    <t>07-164106</t>
  </si>
  <si>
    <t>07-165773</t>
  </si>
  <si>
    <t xml:space="preserve">IMPSLOT 5,000 SQ. FT. 808 GLASGOW STREET CAMBRIDGE </t>
  </si>
  <si>
    <t>07-167016</t>
  </si>
  <si>
    <t>07-168446</t>
  </si>
  <si>
    <t xml:space="preserve">IMPSLOT 2,774 SQ. FT. 702 HUGHLETT STREET CAMBRIDGE </t>
  </si>
  <si>
    <t>07-170750</t>
  </si>
  <si>
    <t xml:space="preserve">IMPSLOT 4,000 SQ. FT. 304 CHOPTANK AVENUE CAMBRIDGE </t>
  </si>
  <si>
    <t>07-172877</t>
  </si>
  <si>
    <t>07-173245</t>
  </si>
  <si>
    <t xml:space="preserve">IMPSLOT 2,513 SQ. FT. 713 TRAVERS STREET CAMBRIDGE </t>
  </si>
  <si>
    <t>07-195893</t>
  </si>
  <si>
    <t xml:space="preserve">IMPSLOT 4-11,447 SQ.FT. N/S BAYLY ROAD CAMBRIDGE </t>
  </si>
  <si>
    <t>07-203519</t>
  </si>
  <si>
    <t xml:space="preserve">IMPSLOT 19-11,876 SQ FT S/S GLASGOW ST E OF HAMBROOKS BLVD </t>
  </si>
  <si>
    <t>07-219792</t>
  </si>
  <si>
    <t>07-219806</t>
  </si>
  <si>
    <t>07-219822</t>
  </si>
  <si>
    <t>07-219830</t>
  </si>
  <si>
    <t>07-219849</t>
  </si>
  <si>
    <t>07-219857</t>
  </si>
  <si>
    <t>07-219865</t>
  </si>
  <si>
    <t>07-223803</t>
  </si>
  <si>
    <t>07-223811</t>
  </si>
  <si>
    <t>07-223846</t>
  </si>
  <si>
    <t>07-223854</t>
  </si>
  <si>
    <t>07-223862</t>
  </si>
  <si>
    <t>07-223870</t>
  </si>
  <si>
    <t>07-223889</t>
  </si>
  <si>
    <t>07-224044</t>
  </si>
  <si>
    <t>07-224052</t>
  </si>
  <si>
    <t>07-224060</t>
  </si>
  <si>
    <t>07-224079</t>
  </si>
  <si>
    <t>07-224087</t>
  </si>
  <si>
    <t>07-224095</t>
  </si>
  <si>
    <t>07-225288</t>
  </si>
  <si>
    <t>07-225296</t>
  </si>
  <si>
    <t>07-225334</t>
  </si>
  <si>
    <t>07-225342</t>
  </si>
  <si>
    <t>07-230532</t>
  </si>
  <si>
    <t>07-230540</t>
  </si>
  <si>
    <t>07-230559</t>
  </si>
  <si>
    <t>07-230567</t>
  </si>
  <si>
    <t>07-230575</t>
  </si>
  <si>
    <t>07-230583</t>
  </si>
  <si>
    <t>07-230591</t>
  </si>
  <si>
    <t>07-230605</t>
  </si>
  <si>
    <t>07-230621</t>
  </si>
  <si>
    <t>08-177082</t>
  </si>
  <si>
    <t xml:space="preserve">IMPS31,798 SQ. FT. BTW HILLS POINT ROAD AND CASSONS NECK ROAD </t>
  </si>
  <si>
    <t>08-182558</t>
  </si>
  <si>
    <t xml:space="preserve">IMPS1.50 ACRES E/S CASSONS NECK ROAD HUDSON CREEK </t>
  </si>
  <si>
    <t>08-183864</t>
  </si>
  <si>
    <t>08-184488</t>
  </si>
  <si>
    <t>08-184887</t>
  </si>
  <si>
    <t>08-187274</t>
  </si>
  <si>
    <t>08-188157</t>
  </si>
  <si>
    <t>09-195297</t>
  </si>
  <si>
    <t xml:space="preserve">IMPS21,780 SQ. FT. E/S HARRISVILLE ROAD  </t>
  </si>
  <si>
    <t>09-195408</t>
  </si>
  <si>
    <t xml:space="preserve">IMPS1 ACRE E/S HARRISVILLE ROAD  </t>
  </si>
  <si>
    <t>09-196412</t>
  </si>
  <si>
    <t>09-199624</t>
  </si>
  <si>
    <t xml:space="preserve">IMPS1.73 ACRES N/S MD. RT. 16 CHURCH CREEK </t>
  </si>
  <si>
    <t>10-000319</t>
  </si>
  <si>
    <t>10-000378</t>
  </si>
  <si>
    <t>10-000386</t>
  </si>
  <si>
    <t>10-000521</t>
  </si>
  <si>
    <t xml:space="preserve">IMPS2.58 ACRES W/S BISHOPS HEAD ROAD  </t>
  </si>
  <si>
    <t>10-001420</t>
  </si>
  <si>
    <t>10-001463</t>
  </si>
  <si>
    <t xml:space="preserve">IMPS2 ACRES S/S BISHOPS HEAD ROAD  </t>
  </si>
  <si>
    <t>10-001803</t>
  </si>
  <si>
    <t xml:space="preserve">IMPS21,780 SQ FT N/S WINGATE-BSHOP HD RD W/S POWLEY ROAD </t>
  </si>
  <si>
    <t>10-002273</t>
  </si>
  <si>
    <t>10-002850</t>
  </si>
  <si>
    <t xml:space="preserve">IMPS32,670 SQ. FT. E/S TODDVILLE ROAD  </t>
  </si>
  <si>
    <t>10-003520</t>
  </si>
  <si>
    <t>10-004160</t>
  </si>
  <si>
    <t>10-005744</t>
  </si>
  <si>
    <t xml:space="preserve">IMPS12,196 SQ FT N/S WINGATE- BISHOPS HEAD ROAD </t>
  </si>
  <si>
    <t>12-002092</t>
  </si>
  <si>
    <t xml:space="preserve">IMPS.34 ACRES NW OF ELLWOOD CAMP ROAD  </t>
  </si>
  <si>
    <t>12-002629</t>
  </si>
  <si>
    <t>12-004761</t>
  </si>
  <si>
    <t>IMPS15.14ACRES S/S SKINNERS RUN RD  STRUCTURE*</t>
  </si>
  <si>
    <t>12-004842</t>
  </si>
  <si>
    <t xml:space="preserve">IMPS1.26 ACRES W/S ZION ROAD  </t>
  </si>
  <si>
    <t>12-005016</t>
  </si>
  <si>
    <t xml:space="preserve">IMPSPARCEL D 1.38 ACRES S/S WMSBURG CHURCH ROAD  </t>
  </si>
  <si>
    <t>12-006527</t>
  </si>
  <si>
    <t xml:space="preserve">IMPSLOT 3 - 1 ACRE W/S HUBBARD ROAD  </t>
  </si>
  <si>
    <t>12-007973</t>
  </si>
  <si>
    <t>13-002975</t>
  </si>
  <si>
    <t xml:space="preserve">IMPS40,075 SQ. FT. SW/S AIREYS ROAD  </t>
  </si>
  <si>
    <t>13-003238</t>
  </si>
  <si>
    <t xml:space="preserve">IMPS4.5 ACRES E&amp;W/S SHORTERS WHARF RD.  </t>
  </si>
  <si>
    <t>13-003270</t>
  </si>
  <si>
    <t>14-000356</t>
  </si>
  <si>
    <t xml:space="preserve">IMPS.60 AC N/S US RT 50 S/S OLD US RT 50 </t>
  </si>
  <si>
    <t>14-008071</t>
  </si>
  <si>
    <t xml:space="preserve">IMPSLOT 2 W/S BONNIE BROOK RD BONNIE BROOK </t>
  </si>
  <si>
    <t>14-009647</t>
  </si>
  <si>
    <t>14-012427</t>
  </si>
  <si>
    <t>IMPSLOT 9 - 2 ACRES SE/S OF MD. RT. 16 S OF AEBERLE LAND INC/MODULAR HOME</t>
  </si>
  <si>
    <t>14-013040</t>
  </si>
  <si>
    <t xml:space="preserve">IMPSLOT 4-47,463 SQ.FT. E/S CEDAR GROVE ROAD MEADOW BROOK SUBDIVISION </t>
  </si>
  <si>
    <t>15-000902</t>
  </si>
  <si>
    <t>15-001615</t>
  </si>
  <si>
    <t xml:space="preserve">IMPSLOT 3-6,300 SQ. FT. 405 DELAWARE AVENUE HURLOCK </t>
  </si>
  <si>
    <t>15-001976</t>
  </si>
  <si>
    <t>15-002069</t>
  </si>
  <si>
    <t>15-002271</t>
  </si>
  <si>
    <t xml:space="preserve">IMPSLOT 66,472 SQ. FT. 513 ACADEMY STREET HURLOCK </t>
  </si>
  <si>
    <t>15-003359</t>
  </si>
  <si>
    <t xml:space="preserve">IMPSLOT 6,969 SQ. FT. W OF MD RT 331  </t>
  </si>
  <si>
    <t>15-003693</t>
  </si>
  <si>
    <t xml:space="preserve">IMPSLOT 3-8075 SQ. FT. 105 CENTER STREET HURLOCK </t>
  </si>
  <si>
    <t>15-006277</t>
  </si>
  <si>
    <t xml:space="preserve">IMPSLOT 16,080 SQ. FT. 204 THOMPSON STREET HURLOCK </t>
  </si>
  <si>
    <t>15-007044</t>
  </si>
  <si>
    <t xml:space="preserve">IMPS4,967 SQ.FT. 205 BROAD STREET HURLOCK </t>
  </si>
  <si>
    <t>15-008555</t>
  </si>
  <si>
    <t xml:space="preserve">IMPSLOT 13,500 SQ. FT. 204 HURLOCK AVENUE HURLOCK </t>
  </si>
  <si>
    <t>15-010606</t>
  </si>
  <si>
    <t xml:space="preserve">IMPSLOT 24-9,450 SQ.FT. 300 WRIGHTS AVENUE HURLOCK </t>
  </si>
  <si>
    <t>15-012943</t>
  </si>
  <si>
    <t xml:space="preserve">IMPSLOT 20,908 SQ.FT. W/S MD 331  </t>
  </si>
  <si>
    <t>15-013257</t>
  </si>
  <si>
    <t xml:space="preserve">IMPSLOT 7-30,697 SQ.FT. E/S PALMER MILL RD  </t>
  </si>
  <si>
    <t>15-014350</t>
  </si>
  <si>
    <t xml:space="preserve">IMPSLOT 21,344 SQ. FT. S OF JACKSON STREET HURLOCK </t>
  </si>
  <si>
    <t>15-014873</t>
  </si>
  <si>
    <t xml:space="preserve">IMPSLOT 9, 8,975 SQ. FT. 312 PINE STREET HURLOCK </t>
  </si>
  <si>
    <t>15-022019</t>
  </si>
  <si>
    <t>15-286414</t>
  </si>
  <si>
    <t>15-286595</t>
  </si>
  <si>
    <t xml:space="preserve">IMPSPARCEL 2 - .38 ACRES 4828 JACKSON ST  </t>
  </si>
  <si>
    <t>16-001201</t>
  </si>
  <si>
    <t>16-005231</t>
  </si>
  <si>
    <t>17-001884</t>
  </si>
  <si>
    <t>17-002724</t>
  </si>
  <si>
    <t>x</t>
  </si>
  <si>
    <t>DORCHESTER COUNTY, MARYLAND</t>
  </si>
  <si>
    <t>2019 TAX SALE LISTING</t>
  </si>
  <si>
    <t>SALE DATE - JUNE 18, 2019</t>
  </si>
  <si>
    <t>LOT#</t>
  </si>
  <si>
    <t>PROPERTY#</t>
  </si>
  <si>
    <t>NAME</t>
  </si>
  <si>
    <t xml:space="preserve">MAGEE IOLA AND EDNA CEPHAS </t>
  </si>
  <si>
    <t xml:space="preserve">HARBAUGH CARON M </t>
  </si>
  <si>
    <t xml:space="preserve">CHRISTOPHER SHARON M </t>
  </si>
  <si>
    <t xml:space="preserve">HIGGS WILLIAM L </t>
  </si>
  <si>
    <t>WHEEDLETON CASEY LEE AND WHEEDLETON CHARLES MATTHEW</t>
  </si>
  <si>
    <t>HARRIS RYAN J TRUSTEE OF THE RYAN J HARRIS REVOCABLE TRUST</t>
  </si>
  <si>
    <t xml:space="preserve">TODD DENNIS G </t>
  </si>
  <si>
    <t xml:space="preserve">CHANDLER JOSEPHINE E TRUSTEE </t>
  </si>
  <si>
    <t xml:space="preserve">MCMURPHY KATHLEEN MARY </t>
  </si>
  <si>
    <t>THOMPSON THEODORE ET AL C/O GEORGE W THOMPSON SR</t>
  </si>
  <si>
    <t xml:space="preserve">TODD SUSIE D </t>
  </si>
  <si>
    <t xml:space="preserve">WATERS ALLEN R </t>
  </si>
  <si>
    <t>CHRISTOPHER PATRICIA A L/E THEN TO MARK A CHRISTOPHER</t>
  </si>
  <si>
    <t xml:space="preserve">CAMPER JACQUELINE B ETAL </t>
  </si>
  <si>
    <t xml:space="preserve">SHORT HARRY M </t>
  </si>
  <si>
    <t xml:space="preserve">PRETTYMAN MANOR LLC </t>
  </si>
  <si>
    <t xml:space="preserve">MILLS JESSI B </t>
  </si>
  <si>
    <t>SHORT WILLIE R SHORT EVANGELINA O</t>
  </si>
  <si>
    <t xml:space="preserve">DENNIS TERRY R </t>
  </si>
  <si>
    <t xml:space="preserve">BROWN PAUL ANDREW JR </t>
  </si>
  <si>
    <t xml:space="preserve">THOMPSON GEORGE W JR </t>
  </si>
  <si>
    <t xml:space="preserve">MCDONALD SHAKIR </t>
  </si>
  <si>
    <t xml:space="preserve">DANNER WARREN </t>
  </si>
  <si>
    <t xml:space="preserve">MCNEW FLETCHER J </t>
  </si>
  <si>
    <t xml:space="preserve">WILSON LELIA A </t>
  </si>
  <si>
    <t xml:space="preserve">WILSON MOSES SR </t>
  </si>
  <si>
    <t xml:space="preserve">EMRICH HENRY K &amp; WINONA D </t>
  </si>
  <si>
    <t xml:space="preserve">ARCHIBALD PENELOPE P </t>
  </si>
  <si>
    <t xml:space="preserve">FOXWELL GLENN ALLEN </t>
  </si>
  <si>
    <t xml:space="preserve">FOXWELL ROBERT HARRY ET AL </t>
  </si>
  <si>
    <t xml:space="preserve">MACSORLEY BRUCE H III </t>
  </si>
  <si>
    <t xml:space="preserve">FLOWERS STELLA JOYCE </t>
  </si>
  <si>
    <t xml:space="preserve">MOORE TIMOTHY R </t>
  </si>
  <si>
    <t xml:space="preserve">PHILLIPS ROBERT W AND MARY A </t>
  </si>
  <si>
    <t xml:space="preserve">TRAVERS LEVIN B </t>
  </si>
  <si>
    <t>BRADLEY JENNIFER E AND PHAM LUAN</t>
  </si>
  <si>
    <t xml:space="preserve">WALLER MARSHA L </t>
  </si>
  <si>
    <t xml:space="preserve">QUALITY HOUSING OF CAMBRIDGE LLC </t>
  </si>
  <si>
    <t xml:space="preserve">HALES GRANVILLE H III &amp; LINDA M </t>
  </si>
  <si>
    <t xml:space="preserve">SAIA ROBERT L. JR &amp; ROBERT L. SR </t>
  </si>
  <si>
    <t>BROOKS PAMELA N C/O PAMELA N BROOKS FOXWELL</t>
  </si>
  <si>
    <t>BURTON SALLIE A L/E AND THEN TO RENA M BROOKS</t>
  </si>
  <si>
    <t>HOJANE CORNISH PROPERTIES LLC A MARYLAND LIMITED LIABILITY COMPA</t>
  </si>
  <si>
    <t>BARLOW DEWEY E AND JACQUELINE F</t>
  </si>
  <si>
    <t xml:space="preserve">HEVAGANINGE G.W. &amp; SUSODINI P. </t>
  </si>
  <si>
    <t xml:space="preserve">SIPLE EILEEN M. </t>
  </si>
  <si>
    <t>HOOPER ANNA E ETAL HATZA MARILYN</t>
  </si>
  <si>
    <t xml:space="preserve">FARROW DUANE </t>
  </si>
  <si>
    <t xml:space="preserve">BETTS AMY LYNN </t>
  </si>
  <si>
    <t xml:space="preserve">DOTY TANYA L </t>
  </si>
  <si>
    <t xml:space="preserve">JEWS RUSSELL WESLEY SR </t>
  </si>
  <si>
    <t xml:space="preserve">COLLINS CALVIN C </t>
  </si>
  <si>
    <t xml:space="preserve">BURTON JAMES L JR </t>
  </si>
  <si>
    <t xml:space="preserve">DUVALL JAMES LEE </t>
  </si>
  <si>
    <t xml:space="preserve">SHARP ROBERT </t>
  </si>
  <si>
    <t xml:space="preserve">KIRWAN W &amp; R INC </t>
  </si>
  <si>
    <t>FOXWELL GLENN A AND PAMELA N</t>
  </si>
  <si>
    <t>SPICER MARY L SPICER MOSES</t>
  </si>
  <si>
    <t xml:space="preserve">SPICER MOSES </t>
  </si>
  <si>
    <t xml:space="preserve">TAX CERTIFICATE CONSULTANTS INC </t>
  </si>
  <si>
    <t>POSEY BENJAMIN A POSEY DAVID A</t>
  </si>
  <si>
    <t xml:space="preserve">SHARP ROBERT AND SHARP WILLIAM </t>
  </si>
  <si>
    <t>ROBINSON DAVID ADAM JR AND FITZHUGH DENISE NICOLE</t>
  </si>
  <si>
    <t xml:space="preserve">ELZEY KENNETH S AND NELLIE A </t>
  </si>
  <si>
    <t xml:space="preserve">ELZEY KENNETH S AND NELLIE M </t>
  </si>
  <si>
    <t xml:space="preserve">CURTIS WILLIAM </t>
  </si>
  <si>
    <t xml:space="preserve">LILHACH LLC </t>
  </si>
  <si>
    <t xml:space="preserve">NEW VISION HOMES LLC </t>
  </si>
  <si>
    <t xml:space="preserve">SAFELOCK PROPERTIES LLC </t>
  </si>
  <si>
    <t xml:space="preserve">ROBINSON JAMES S JR </t>
  </si>
  <si>
    <t xml:space="preserve">EH TWINING LLC </t>
  </si>
  <si>
    <t>JONES T MORTIMER ANNA LURAY</t>
  </si>
  <si>
    <t xml:space="preserve">ROGERS BREAND K </t>
  </si>
  <si>
    <t xml:space="preserve">CHESTER LEMUEL D &amp; LAVONE </t>
  </si>
  <si>
    <t xml:space="preserve">MCQUEEN PEARLY M III </t>
  </si>
  <si>
    <t xml:space="preserve">BLACKWATER CROSSING LLC </t>
  </si>
  <si>
    <t>LEWIS EDMOND L SR AND PHILLIPS BARBARA L</t>
  </si>
  <si>
    <t xml:space="preserve">FULTON MICHAEL A </t>
  </si>
  <si>
    <t>WILLIAMS ROMAYNE AND GEORGE AND DIANNE WILLIAMS</t>
  </si>
  <si>
    <t>DILL MATTHEW T SUCCESSOR TRUSTEE OF THE W M SMITH TRUST</t>
  </si>
  <si>
    <t>ROBINSON WILBY H JR AND MARGARET M</t>
  </si>
  <si>
    <t>NEAL STEPHEN L JR RASH MARGARET MEBANE</t>
  </si>
  <si>
    <t>WINDY HILL DEVELOPMENT S E LLP LIMITED PARTNERSHIP</t>
  </si>
  <si>
    <t xml:space="preserve">COOPER AGNES </t>
  </si>
  <si>
    <t>COOPER JAMES C AND AGNES VIRGINIA</t>
  </si>
  <si>
    <t xml:space="preserve">DUNNOCK ORVILLE ET AL </t>
  </si>
  <si>
    <t>JONES GORDY E JR AND SHELLY H JONES</t>
  </si>
  <si>
    <t xml:space="preserve">HEIT MICHELLE ANN </t>
  </si>
  <si>
    <t>BAYLISS DELSWORTH LLOYD C/O JOHN PETER MCNAUGHTON</t>
  </si>
  <si>
    <t>BAYLISS EVA C/O JOHN PETER MCNAUGHTON</t>
  </si>
  <si>
    <t xml:space="preserve">STOCKMAN TRACY M </t>
  </si>
  <si>
    <t xml:space="preserve">KENDUS MARK AND PARKS KEITH </t>
  </si>
  <si>
    <t>ABBOTT EDWARD MACE SR &amp; DARLENE F</t>
  </si>
  <si>
    <t xml:space="preserve">VARNER FORREST R </t>
  </si>
  <si>
    <t xml:space="preserve">SIKADUX LLC </t>
  </si>
  <si>
    <t xml:space="preserve">SIMMONS JOHN L </t>
  </si>
  <si>
    <t>POWLEY BERTHA L AND RISDON A C/O DELORES RENEHAN</t>
  </si>
  <si>
    <t>ROBINSON ALBERT GIBBY JR ET AL CUSTODIAN FOR RYAN JASON ROBINSON</t>
  </si>
  <si>
    <t xml:space="preserve">RAINES MARY THERESA </t>
  </si>
  <si>
    <t xml:space="preserve">COTTOM SHERITA </t>
  </si>
  <si>
    <t>QUAILES ELIE T THOMAS QUAILES</t>
  </si>
  <si>
    <t>GOEHRINGER W ERNEST JR GOEHRINGER MICHELLE</t>
  </si>
  <si>
    <t xml:space="preserve">LEVE DANIEL E &amp; MARY S </t>
  </si>
  <si>
    <t xml:space="preserve">PETERSON FLOYD </t>
  </si>
  <si>
    <t xml:space="preserve">SOMMERS ANDREA J </t>
  </si>
  <si>
    <t xml:space="preserve">PINDER AARON W JR </t>
  </si>
  <si>
    <t xml:space="preserve">THOMPSON SAMUEL </t>
  </si>
  <si>
    <t>WILLEY RAY L/E THEN TO WILLEY ROBBIE J AND ANNE G</t>
  </si>
  <si>
    <t>WILLEY RAY L/E THEN TO WILLEY ROBBIE J &amp; ANNE G</t>
  </si>
  <si>
    <t xml:space="preserve">HUBBARD RICHARD A </t>
  </si>
  <si>
    <t xml:space="preserve">LILLY JASON B &amp; CHRISTINE S </t>
  </si>
  <si>
    <t xml:space="preserve">HAYWARD CHARLES A JR </t>
  </si>
  <si>
    <t xml:space="preserve">THOMAS EDWARD CODY </t>
  </si>
  <si>
    <t xml:space="preserve">BERRY ANDRE </t>
  </si>
  <si>
    <t xml:space="preserve">CEPHAS JOSIAH W AND LYDIA M </t>
  </si>
  <si>
    <t xml:space="preserve">HUDSON LATASHA </t>
  </si>
  <si>
    <t>ANTHONY DANIEL LEE FLEETWOOD DIANE</t>
  </si>
  <si>
    <t xml:space="preserve">BRICE HAROLD S SR &amp; JESSIE R </t>
  </si>
  <si>
    <t>BOSTWICK GARRIE L &amp; DEBRA G</t>
  </si>
  <si>
    <t xml:space="preserve">HOLLEY SAMIRAH AMIN </t>
  </si>
  <si>
    <t>KEITH KENNETH C KEITH BRENDA L</t>
  </si>
  <si>
    <t xml:space="preserve">ELLIOTT DAVID RONALD </t>
  </si>
  <si>
    <t xml:space="preserve">MARSHALL VANCE </t>
  </si>
  <si>
    <t xml:space="preserve">IWUNDU CHINUNSO JULIAN </t>
  </si>
  <si>
    <t xml:space="preserve">PLANK ROBERT A </t>
  </si>
  <si>
    <t>JOHNSON COURTNEY MAE AND JOHNSON RHONDA C</t>
  </si>
  <si>
    <t xml:space="preserve">PINKETT LINDA DIANE </t>
  </si>
  <si>
    <t>BALTIMORE CLARENCE L JR AND BALTIMORE GLORIA A</t>
  </si>
  <si>
    <t>WINDSOR WILLIAM H WINDSOR KARAN L</t>
  </si>
  <si>
    <t>CAMPER LADONJA DOTSON REGINA M</t>
  </si>
  <si>
    <t xml:space="preserve">NEW PENN FINANCIAL LLC </t>
  </si>
  <si>
    <t xml:space="preserve">SMITH CHARLES O JR &amp; SHIRLEY A </t>
  </si>
  <si>
    <t xml:space="preserve">MUSGROVE EVELYN M </t>
  </si>
  <si>
    <t xml:space="preserve"> </t>
  </si>
  <si>
    <t>DESCRIPTION</t>
  </si>
  <si>
    <t>TOTAL</t>
  </si>
  <si>
    <t>ASSESSMENT</t>
  </si>
  <si>
    <t>DISTRICT 01 - FORK</t>
  </si>
  <si>
    <t>DISTRICT 02 - EAST NEW MARKET</t>
  </si>
  <si>
    <t>DISTRICT 03 - VIENNA</t>
  </si>
  <si>
    <t>DISTRICT 04 - TAYLORS ISLAND</t>
  </si>
  <si>
    <t>DISTRICT 05 - LAKES</t>
  </si>
  <si>
    <t>DISTRICT 06 - HOOPERS</t>
  </si>
  <si>
    <t>DISTRICT 07 - CAMBRIDGE</t>
  </si>
  <si>
    <t>DISTRICT 08 - NECK</t>
  </si>
  <si>
    <t>DISTRICT 09 - CHURCH CREEK</t>
  </si>
  <si>
    <t>DISTRICT 10 - STRAITS</t>
  </si>
  <si>
    <t>DISTRICT 12 - WILLIAMSBURG</t>
  </si>
  <si>
    <t>DISTRICT 13 - BUCKTOWN</t>
  </si>
  <si>
    <t>DISTRICT 14 - LINKWOOD</t>
  </si>
  <si>
    <t>DISTRICT 15 - HURLOCK</t>
  </si>
  <si>
    <t>DISTRICT 16 - MADISON</t>
  </si>
  <si>
    <t>DISTRICT 17 - SALEM</t>
  </si>
  <si>
    <t xml:space="preserve"> IMPS3.87 ACRES 1210 OLD MADISON ROAD MADISON</t>
  </si>
  <si>
    <t xml:space="preserve"> IMPSLOT 9,000 SQ. FT. 1008 LOCUST ST CAMBRIDGE </t>
  </si>
  <si>
    <t>IMPSLOT 4,800 SQ. FT. 422 WILLIS ST CAMBRIDGE</t>
  </si>
  <si>
    <t xml:space="preserve">.15 ACRES E/S MD RT 313 FINCHVILLE </t>
  </si>
  <si>
    <t xml:space="preserve">0.63 AC. S/S GALESTOWN DEL. LINE E OF GALESTOWN </t>
  </si>
  <si>
    <t xml:space="preserve">LOT 5313SQ. FT. 101 MYRTLE STREET SECRETARY </t>
  </si>
  <si>
    <t xml:space="preserve">2.75 ACRES N/S PAYNE MILL RD  </t>
  </si>
  <si>
    <t xml:space="preserve">6,534 SQ.FT. E/S THOMPSONTOWN RD  </t>
  </si>
  <si>
    <t xml:space="preserve">LOT 20,908 SQ.FT. E/S RR RD DOBSONTOWN </t>
  </si>
  <si>
    <t xml:space="preserve">LOT 5-42,253 SQ.FT. .97 AC N/S RAILROAD RD </t>
  </si>
  <si>
    <t xml:space="preserve">LOT 11 - 52,798 SQFT NW/S OSBORNE ROAD OSBORNE GLADE SUB. </t>
  </si>
  <si>
    <t xml:space="preserve">.17 ACRES W/S HARRIS LANE  </t>
  </si>
  <si>
    <t xml:space="preserve">3.75 ACRES SW/S CENTENNIAL RD.  </t>
  </si>
  <si>
    <t xml:space="preserve">2 ACRES SW/S HORSEMAN ROAD  </t>
  </si>
  <si>
    <t xml:space="preserve">1 ACRE W/S HOOPERS NECK ROAD  </t>
  </si>
  <si>
    <t xml:space="preserve">12.5 ACRES E OF SMITHVILLE ROAD  </t>
  </si>
  <si>
    <t xml:space="preserve">39,639 SQ. FT. S/S LAKESVILLE-CRAPO RD.  </t>
  </si>
  <si>
    <t xml:space="preserve">14,871 SQ. FT. W/S COUNTY ROAD UPPER ISLAND </t>
  </si>
  <si>
    <t xml:space="preserve">.028 ACRE ADJ BACK CREEK  </t>
  </si>
  <si>
    <t xml:space="preserve">1 ACRE E/S COUNTY ROAD MIDDLE ISLAND </t>
  </si>
  <si>
    <t xml:space="preserve">LOT 2,720 SQ. FT. AURORA ST-CHESTNUT ALLEY CAMBRIDGE </t>
  </si>
  <si>
    <t xml:space="preserve">LOT 2,892 SQ. FT. 620 WASHINGTON STREET CAMBRIDGE </t>
  </si>
  <si>
    <t xml:space="preserve">LOT 33-6,500 SQ. FT. 819 MACES LANE CAMBRIDGE </t>
  </si>
  <si>
    <t xml:space="preserve">LOT 1,792 SQ. FT. 812 PARK LANE CAMBRIDGE </t>
  </si>
  <si>
    <t xml:space="preserve">LOT 3,150 SQ. FT. 630 DOUGLAS STREET CAMBRIDGE </t>
  </si>
  <si>
    <t xml:space="preserve">LOT 3,233 SQ. FT. 517 CLINTON STREET CAMBRIDGE </t>
  </si>
  <si>
    <t xml:space="preserve">LOT 3,600 SQ. FT. 835 PARK LANE CAMBRIDGE </t>
  </si>
  <si>
    <t xml:space="preserve">LOT 1,982 SQ. FT. 641 WASHINGTON STREET CAMBRIDGE </t>
  </si>
  <si>
    <t xml:space="preserve">LOT 13-1,250 SQ. FT. N/WS HIGH STREET CAMBRIDGE </t>
  </si>
  <si>
    <t xml:space="preserve">LT 6-4,669 SF UNIT A S/S MCBRIDE AVENUE CAMBRIDGE </t>
  </si>
  <si>
    <t xml:space="preserve">LOT 2,500 SQ. FT. W/S CENTER STREET CAMBRIDGE </t>
  </si>
  <si>
    <t xml:space="preserve">L 130 THRU 133 30,000 SF-DOR. FAIR AVE. CAMBRIDGE </t>
  </si>
  <si>
    <t xml:space="preserve">L 53 T0 56-12,000 SF 500-502-504 HUBERT ST CAMBRIDGE </t>
  </si>
  <si>
    <t xml:space="preserve">LOT 5,475 SQ. FT. 858 PARK LANE CAMBRIDGE </t>
  </si>
  <si>
    <t xml:space="preserve">LOT 11,000 SQ. FT. 860 PARK LANE CAMBRIDGE </t>
  </si>
  <si>
    <t xml:space="preserve">LT 1-4,500 SF UNIT A N/S PARKWAY STREET CAMBRIDGE </t>
  </si>
  <si>
    <t xml:space="preserve">LOT 1,233 SQ. FT. 430 HIGH STREET CAMBRIDGE </t>
  </si>
  <si>
    <t xml:space="preserve">LOT 2,380 SQ. FT. 805 CENTER STREET CAMBRIDGE </t>
  </si>
  <si>
    <t xml:space="preserve">LOT 4,980 SQ. FT. W/S CENTER STREET CAMBRIDGE </t>
  </si>
  <si>
    <t xml:space="preserve">3.916 ACRES W/S BUCKTOWN ROAD CAMBRIDGE </t>
  </si>
  <si>
    <t xml:space="preserve">LOT 2,400 SQ. FT. 812 PHILLIPS STREET CAMBRIDGE </t>
  </si>
  <si>
    <t xml:space="preserve">LOT 2,100 SQ. FT. 628 WASHINGTON STREET CAMBRIDGE </t>
  </si>
  <si>
    <t xml:space="preserve">LOT 2,100 SQ. FT. 616 WASHINGTON STREET CAMBRIDGE </t>
  </si>
  <si>
    <t xml:space="preserve">LOT 2,550 SQ. FT. BTW 800-802 CENTER ST CAMBRIDGE </t>
  </si>
  <si>
    <t xml:space="preserve">LOT 2,400 SQ. FT. 612 SCHOOL HOUSE LANE CAMBRIDGE </t>
  </si>
  <si>
    <t xml:space="preserve">LOT 5,200 SQ. FT. 625 WELLS STREET CAMBRIDGE </t>
  </si>
  <si>
    <t xml:space="preserve">LOT 3,400 SQ. FT. 831-833 PARK LANE CAMBRIDGE </t>
  </si>
  <si>
    <t xml:space="preserve">LOT 2,800 SQ. FT. 804 CENTER STREET CAMBRIDGE </t>
  </si>
  <si>
    <t xml:space="preserve">LOT 36,154 SQ. FT. W/S WOODS ROAD CAMBRIDGE </t>
  </si>
  <si>
    <t xml:space="preserve">LT 7-4,669.5SF UNITA S/S MCBRIDE AVE CAMBRIDGE </t>
  </si>
  <si>
    <t xml:space="preserve">LT8-4,669.5SF UNITA S/S MCBRIDE AVE CAMBRIDGE </t>
  </si>
  <si>
    <t xml:space="preserve">L10-4,669.R SF UNITA S/S MCBRIDE AVE CAMBRIDGE </t>
  </si>
  <si>
    <t xml:space="preserve">LT 2-,4550 SF UNIT A N/S PARKWAY ST CAMBRIDGE </t>
  </si>
  <si>
    <t xml:space="preserve">LT 3-6,072.8SF UNITA E/S PARKWAY ST CAMBRIDGE </t>
  </si>
  <si>
    <t xml:space="preserve">LT 4-6,411.9SF UNITA E/S PARKWAY ST CAMBRIDGE </t>
  </si>
  <si>
    <t xml:space="preserve">LT 5-4,734.4 SQFT A E/S PARKWAY STREET CAMBRIDGE </t>
  </si>
  <si>
    <t xml:space="preserve">LOT 162-3,536 SQFT. E/S GLOBAL CIR BLACKWATER CROSSING SUB </t>
  </si>
  <si>
    <t xml:space="preserve">LOT 163-2,288 SQFT. E/S GLOBAL CIR BLACKWATER CROSSING SUB </t>
  </si>
  <si>
    <t xml:space="preserve">LOT 164-2,288 SQFT. E/S GLOBAL CIR BLACKWATER CROSSING SUB </t>
  </si>
  <si>
    <t xml:space="preserve">LOT 165-3,536 SQFT. E/S GLOBAL CIR BLACKWATER CROSSING SUB </t>
  </si>
  <si>
    <t xml:space="preserve">LOT 166-3,328 SQFT. E/S GLOBAL CIR BLACKWATER CROSSING SUB </t>
  </si>
  <si>
    <t xml:space="preserve">LOT 167-2,080 SQFT. E/S GLOBAL CIR BLACKWATER CROSSING SUB </t>
  </si>
  <si>
    <t xml:space="preserve">LOT 168-2,080 SQFT. E/S GLOBAL CIR BLACKWATER CROSSING SUB </t>
  </si>
  <si>
    <t xml:space="preserve">LOT 182-3,328 SQ FT W/S WESTWIND BLVD BLACKWATER CROSSING SUB </t>
  </si>
  <si>
    <t xml:space="preserve">LOT 183-2,080 SQ FT W/S WESTWIND BLVD BLACKWATER CROSSING SUB </t>
  </si>
  <si>
    <t xml:space="preserve">LOT 184-2,080 SQ FT W/S WESTWIND BLVD BLACKWATER CROSSING SUB </t>
  </si>
  <si>
    <t xml:space="preserve">LOT 185-2,080 SQ FT W/S WESTWIND BLVD BLACKWATER CROSSING SUB </t>
  </si>
  <si>
    <t xml:space="preserve">LOT 186-2,080 SQ FT W/S WESTWIND BLVD BLACKWATER CROSSING SUB </t>
  </si>
  <si>
    <t xml:space="preserve">LOT 187-3,328 SQ FT W/S WESTWIND BLVD BLACKWATER CROSSING SUB </t>
  </si>
  <si>
    <t xml:space="preserve">LOT 305-3,588 SQ FT N/S BOEING WAY BLACKWATER CROSSING SUB </t>
  </si>
  <si>
    <t xml:space="preserve">LOT 306-2,080 SQ FT N/S BOEING WAY BLACKWATER CROSSING SUB </t>
  </si>
  <si>
    <t xml:space="preserve">LOT 309-2,080 SQ FT N/S BOEING WAY BLACKWATER CROSSING SUB </t>
  </si>
  <si>
    <t xml:space="preserve">LOT 310-3,952 SQ FT N/S BOEING WAY BLACKWATER CROSSING SUB </t>
  </si>
  <si>
    <t xml:space="preserve">LOT 1-4,500SF UNIT B N/S PARKWAY ST CAMBRIDGE </t>
  </si>
  <si>
    <t xml:space="preserve">LT 2-4,500 SF UNIT B N/S PARKWAY ST CAMBRIDGE </t>
  </si>
  <si>
    <t xml:space="preserve">LT3-6,072.7SF UNITB NE/S PARKWAY ST CAMBRIDGE </t>
  </si>
  <si>
    <t xml:space="preserve">LT4-6,411.9SF UNITB E/S PARKWAY AVE CAMBRIDGE </t>
  </si>
  <si>
    <t xml:space="preserve">LT5-4,743.4 SQ FT B E/S PARKWAY ST CAMBRIDGE </t>
  </si>
  <si>
    <t xml:space="preserve">LT6-4,669SF UNIT B S/S MCBRIDE AVE CAMBRIDGE </t>
  </si>
  <si>
    <t xml:space="preserve">LT7-4,669.5SF UNITB S/S MCBRIDE AVE CAMBRIDGE </t>
  </si>
  <si>
    <t xml:space="preserve">LT8-4,669.5SF UNITB S/S MCBRIDE AVE CAMBRIDGE </t>
  </si>
  <si>
    <t xml:space="preserve">LT10-4,669.3S UNITB S/S MCBRIDE AVE CAMBRIDGE </t>
  </si>
  <si>
    <t xml:space="preserve">LOT 6 - 2.34 ACRES W OF CASTLE HAVEN ROAD  </t>
  </si>
  <si>
    <t xml:space="preserve">LOT 10 - 1.84 ACRES W OF CASTLE HAVEN ROAD  </t>
  </si>
  <si>
    <t xml:space="preserve">20,908 SQ. FT. W/S CASSONS NECK ROAD  </t>
  </si>
  <si>
    <t xml:space="preserve">LOT 2 - 10. ACRES W/S ROSS NECK ROAD  </t>
  </si>
  <si>
    <t xml:space="preserve">1.49 ACRES E/S ROSS NECK RD W/S LITTLE CHOPTANK RIVE </t>
  </si>
  <si>
    <t xml:space="preserve">15,681 SQ. FT. E OF HARRISVILLE ROAD  </t>
  </si>
  <si>
    <t xml:space="preserve">21,780 SQ. FT. W/S FARM CREEK ROAD  </t>
  </si>
  <si>
    <t xml:space="preserve">4 ACRES W/S TODDVILLE ROAD TODDVILLE </t>
  </si>
  <si>
    <t xml:space="preserve">1 ACRE SW/S TODDVILLE ROAD TODDVILLE </t>
  </si>
  <si>
    <t xml:space="preserve">3 ACRES S/S BISHOPS HEAD ROAD  </t>
  </si>
  <si>
    <t xml:space="preserve">155.76 ACRES S/S FARM CREEK N OF TODDVILLE ROAD </t>
  </si>
  <si>
    <t xml:space="preserve">1 ACRE N OF BISHOPS HEAD ROAD  </t>
  </si>
  <si>
    <t xml:space="preserve">2.33 ACRES W OF TODDVILLE ROAD  </t>
  </si>
  <si>
    <t xml:space="preserve">.25 ACRES WILLIAMSBURG CHURCH RD </t>
  </si>
  <si>
    <t xml:space="preserve">6.85 ACRES E/S MT ZION RD HURLOCK </t>
  </si>
  <si>
    <t xml:space="preserve">42.46 ACRES E/S SHORTERS WHARF ROAD  </t>
  </si>
  <si>
    <t xml:space="preserve">LOT 3 SW/S BONNIE BROOK RD BONNIE BROOK </t>
  </si>
  <si>
    <t xml:space="preserve">LOT 1-26,571 SQ.FT. E OF PICKLE HSE RD S OF SKEET CLUB RD </t>
  </si>
  <si>
    <t xml:space="preserve">LOT 13,965 SQ. FT. S/S SKEET CLUB RD  </t>
  </si>
  <si>
    <t xml:space="preserve">LOT 15,246 SQ.FT. S/S SKEET CLUB RD  </t>
  </si>
  <si>
    <t xml:space="preserve">LOT 1 - 1.00 ACRES W/S BEULAH RD E OF RT 331 </t>
  </si>
  <si>
    <t xml:space="preserve">LOT 1.59 ACRES S/S CAMPBELL HILL RD S OF BEULAH RD </t>
  </si>
  <si>
    <t xml:space="preserve">95.84 ACRES W OF HARRISVILLE ROAD W OF WOOLFORD </t>
  </si>
  <si>
    <t xml:space="preserve">20.83 ACRES W OF DRAWBRIDGE ROAD N OF FORK NECK ROAD </t>
  </si>
  <si>
    <t xml:space="preserve">15 ACRES W OF DRAWBRIDGE ROAD  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</si>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</sst>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</cellStyleXfs>
  <cellXfs count="21">
    <xf numFmtId="0" fontId="0" fillId="0" borderId="0" xfId="0"/>
    <xf numFmtId="0" fontId="4" fillId="0" borderId="0" xfId="0" applyFont="1" applyBorder="1"/>
    <xf numFmtId="0" fontId="4" fillId="0" borderId="0" xfId="0" applyFont="1" applyFill="1" applyBorder="1"/>
    <xf numFmtId="43" fontId="1" fillId="2" borderId="0" xfId="1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43" fontId="0" fillId="0" borderId="0" xfId="1" applyFont="1" applyBorder="1"/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4" fontId="0" fillId="0" borderId="0" xfId="1" applyNumberFormat="1" applyFont="1" applyBorder="1"/>
    <xf numFmtId="0" fontId="6" fillId="0" borderId="0" xfId="2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2" applyFont="1" applyFill="1" applyBorder="1" applyAlignment="1">
      <alignment horizontal="left"/>
    </xf>
    <xf numFmtId="0" fontId="4" fillId="0" borderId="0" xfId="0" applyNumberFormat="1" applyFont="1" applyFill="1" applyBorder="1" applyAlignment="1"/>
  </cellXfs>
  <cellStyles count="4">
    <cellStyle name="Comma" xfId="1" builtinId="3"/>
    <cellStyle name="Normal" xfId="0" builtinId="0"/>
    <cellStyle name="Normal 2" xfId="3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0"/>
  <sheetViews>
    <sheetView tabSelected="1" zoomScaleNormal="100" workbookViewId="0">
      <pane ySplit="6" topLeftCell="A7" activePane="bottomLeft" state="frozen"/>
      <selection pane="bottomLeft" activeCell="A6" sqref="A6"/>
    </sheetView>
  </sheetViews>
  <sheetFormatPr defaultRowHeight="15" x14ac:dyDescent="0.25"/>
  <cols>
    <col min="1" max="1" width="4.42578125" style="7" customWidth="1"/>
    <col min="2" max="2" width="9.140625" style="7"/>
    <col min="3" max="3" width="16.7109375" style="7" customWidth="1"/>
    <col min="4" max="4" width="68.7109375" style="7" bestFit="1" customWidth="1"/>
    <col min="5" max="5" width="86.140625" style="7" bestFit="1" customWidth="1"/>
    <col min="6" max="6" width="15.28515625" style="7" bestFit="1" customWidth="1"/>
    <col min="7" max="7" width="15.28515625" style="8" bestFit="1" customWidth="1"/>
    <col min="8" max="8" width="5" style="7" customWidth="1"/>
    <col min="9" max="16384" width="9.140625" style="7"/>
  </cols>
  <sheetData>
    <row r="1" spans="1:8" x14ac:dyDescent="0.25">
      <c r="A1" s="1" t="s">
        <v>267</v>
      </c>
    </row>
    <row r="2" spans="1:8" x14ac:dyDescent="0.25">
      <c r="A2" s="1" t="s">
        <v>268</v>
      </c>
    </row>
    <row r="3" spans="1:8" x14ac:dyDescent="0.25">
      <c r="A3" s="1" t="s">
        <v>269</v>
      </c>
    </row>
    <row r="6" spans="1:8" x14ac:dyDescent="0.25">
      <c r="A6" s="4" t="s">
        <v>533</v>
      </c>
      <c r="B6" s="4" t="s">
        <v>270</v>
      </c>
      <c r="C6" s="4" t="s">
        <v>271</v>
      </c>
      <c r="D6" s="4" t="s">
        <v>272</v>
      </c>
      <c r="E6" s="4" t="s">
        <v>407</v>
      </c>
      <c r="F6" s="9" t="s">
        <v>409</v>
      </c>
      <c r="G6" s="10" t="s">
        <v>408</v>
      </c>
      <c r="H6" s="5" t="s">
        <v>266</v>
      </c>
    </row>
    <row r="7" spans="1:8" x14ac:dyDescent="0.25">
      <c r="A7" s="15" t="s">
        <v>410</v>
      </c>
      <c r="B7" s="2"/>
      <c r="C7" s="6"/>
      <c r="D7" s="6"/>
      <c r="E7" s="6"/>
      <c r="F7" s="11"/>
      <c r="G7" s="12"/>
      <c r="H7" s="5"/>
    </row>
    <row r="8" spans="1:8" x14ac:dyDescent="0.25">
      <c r="A8" s="6"/>
      <c r="B8" s="16">
        <v>3</v>
      </c>
      <c r="C8" s="6" t="s">
        <v>0</v>
      </c>
      <c r="D8" s="6" t="s">
        <v>273</v>
      </c>
      <c r="E8" s="6" t="s">
        <v>429</v>
      </c>
      <c r="F8" s="17">
        <v>500</v>
      </c>
      <c r="G8" s="18">
        <v>20.010000000000002</v>
      </c>
      <c r="H8" s="5" t="s">
        <v>266</v>
      </c>
    </row>
    <row r="9" spans="1:8" x14ac:dyDescent="0.25">
      <c r="A9" s="6"/>
      <c r="B9" s="16">
        <v>4</v>
      </c>
      <c r="C9" s="6" t="s">
        <v>1</v>
      </c>
      <c r="D9" s="6" t="s">
        <v>274</v>
      </c>
      <c r="E9" s="6" t="s">
        <v>2</v>
      </c>
      <c r="F9" s="17">
        <v>64500</v>
      </c>
      <c r="G9" s="18">
        <v>6579.16</v>
      </c>
      <c r="H9" s="5" t="s">
        <v>266</v>
      </c>
    </row>
    <row r="10" spans="1:8" x14ac:dyDescent="0.25">
      <c r="A10" s="6"/>
      <c r="B10" s="16">
        <v>6</v>
      </c>
      <c r="C10" s="6" t="s">
        <v>3</v>
      </c>
      <c r="D10" s="6" t="s">
        <v>275</v>
      </c>
      <c r="E10" s="6" t="s">
        <v>4</v>
      </c>
      <c r="F10" s="17">
        <v>188600</v>
      </c>
      <c r="G10" s="18">
        <v>6276.07</v>
      </c>
      <c r="H10" s="5" t="s">
        <v>266</v>
      </c>
    </row>
    <row r="11" spans="1:8" x14ac:dyDescent="0.25">
      <c r="A11" s="6"/>
      <c r="B11" s="16">
        <v>15</v>
      </c>
      <c r="C11" s="6" t="s">
        <v>5</v>
      </c>
      <c r="D11" s="6" t="s">
        <v>276</v>
      </c>
      <c r="E11" s="6" t="s">
        <v>430</v>
      </c>
      <c r="F11" s="17">
        <v>13300</v>
      </c>
      <c r="G11" s="18">
        <v>173.92</v>
      </c>
      <c r="H11" s="5" t="s">
        <v>266</v>
      </c>
    </row>
    <row r="12" spans="1:8" x14ac:dyDescent="0.25">
      <c r="A12" s="6"/>
      <c r="B12" s="16">
        <v>17</v>
      </c>
      <c r="C12" s="6" t="s">
        <v>6</v>
      </c>
      <c r="D12" s="6" t="s">
        <v>277</v>
      </c>
      <c r="E12" s="6" t="s">
        <v>7</v>
      </c>
      <c r="F12" s="17">
        <v>79500</v>
      </c>
      <c r="G12" s="18">
        <v>1482.1399999999999</v>
      </c>
      <c r="H12" s="5" t="s">
        <v>266</v>
      </c>
    </row>
    <row r="13" spans="1:8" x14ac:dyDescent="0.25">
      <c r="A13" s="15" t="s">
        <v>411</v>
      </c>
      <c r="B13" s="19"/>
      <c r="C13" s="20"/>
      <c r="D13" s="6"/>
      <c r="E13" s="6"/>
      <c r="F13" s="17"/>
      <c r="G13" s="18"/>
      <c r="H13" s="5"/>
    </row>
    <row r="14" spans="1:8" x14ac:dyDescent="0.25">
      <c r="A14" s="6"/>
      <c r="B14" s="16">
        <v>20</v>
      </c>
      <c r="C14" s="6" t="s">
        <v>8</v>
      </c>
      <c r="D14" s="6" t="s">
        <v>278</v>
      </c>
      <c r="E14" s="6" t="s">
        <v>9</v>
      </c>
      <c r="F14" s="17">
        <v>400900</v>
      </c>
      <c r="G14" s="18">
        <v>5316.04</v>
      </c>
      <c r="H14" s="5" t="s">
        <v>266</v>
      </c>
    </row>
    <row r="15" spans="1:8" x14ac:dyDescent="0.25">
      <c r="A15" s="6"/>
      <c r="B15" s="16">
        <v>21</v>
      </c>
      <c r="C15" s="6" t="s">
        <v>10</v>
      </c>
      <c r="D15" s="6" t="s">
        <v>279</v>
      </c>
      <c r="E15" s="6" t="s">
        <v>431</v>
      </c>
      <c r="F15" s="17">
        <v>11100</v>
      </c>
      <c r="G15" s="18">
        <v>580.6400000000001</v>
      </c>
      <c r="H15" s="5" t="s">
        <v>266</v>
      </c>
    </row>
    <row r="16" spans="1:8" x14ac:dyDescent="0.25">
      <c r="A16" s="6"/>
      <c r="B16" s="16">
        <v>23</v>
      </c>
      <c r="C16" s="6" t="s">
        <v>11</v>
      </c>
      <c r="D16" s="6" t="s">
        <v>280</v>
      </c>
      <c r="E16" s="6" t="s">
        <v>432</v>
      </c>
      <c r="F16" s="17">
        <v>29300</v>
      </c>
      <c r="G16" s="18">
        <v>1172.79</v>
      </c>
      <c r="H16" s="5" t="s">
        <v>266</v>
      </c>
    </row>
    <row r="17" spans="1:8" x14ac:dyDescent="0.25">
      <c r="A17" s="6"/>
      <c r="B17" s="16">
        <v>24</v>
      </c>
      <c r="C17" s="6" t="s">
        <v>12</v>
      </c>
      <c r="D17" s="6" t="s">
        <v>281</v>
      </c>
      <c r="E17" s="6" t="s">
        <v>13</v>
      </c>
      <c r="F17" s="17">
        <v>59700</v>
      </c>
      <c r="G17" s="18">
        <v>1982.93</v>
      </c>
      <c r="H17" s="5" t="s">
        <v>266</v>
      </c>
    </row>
    <row r="18" spans="1:8" x14ac:dyDescent="0.25">
      <c r="A18" s="6"/>
      <c r="B18" s="16">
        <v>27</v>
      </c>
      <c r="C18" s="6" t="s">
        <v>14</v>
      </c>
      <c r="D18" s="6" t="s">
        <v>282</v>
      </c>
      <c r="E18" s="6" t="s">
        <v>433</v>
      </c>
      <c r="F18" s="17">
        <v>11200</v>
      </c>
      <c r="G18" s="18">
        <v>634.29</v>
      </c>
      <c r="H18" s="5" t="s">
        <v>266</v>
      </c>
    </row>
    <row r="19" spans="1:8" x14ac:dyDescent="0.25">
      <c r="A19" s="6"/>
      <c r="B19" s="16">
        <v>30</v>
      </c>
      <c r="C19" s="6" t="s">
        <v>15</v>
      </c>
      <c r="D19" s="6" t="s">
        <v>283</v>
      </c>
      <c r="E19" s="6" t="s">
        <v>16</v>
      </c>
      <c r="F19" s="17">
        <v>19100</v>
      </c>
      <c r="G19" s="18">
        <v>1850.17</v>
      </c>
      <c r="H19" s="5" t="s">
        <v>266</v>
      </c>
    </row>
    <row r="20" spans="1:8" x14ac:dyDescent="0.25">
      <c r="A20" s="6"/>
      <c r="B20" s="16">
        <v>31</v>
      </c>
      <c r="C20" s="6" t="s">
        <v>17</v>
      </c>
      <c r="D20" s="6" t="s">
        <v>284</v>
      </c>
      <c r="E20" s="6" t="s">
        <v>434</v>
      </c>
      <c r="F20" s="17">
        <v>12600</v>
      </c>
      <c r="G20" s="18">
        <v>164.54999999999998</v>
      </c>
      <c r="H20" s="5" t="s">
        <v>266</v>
      </c>
    </row>
    <row r="21" spans="1:8" x14ac:dyDescent="0.25">
      <c r="A21" s="6"/>
      <c r="B21" s="16">
        <v>33</v>
      </c>
      <c r="C21" s="6" t="s">
        <v>18</v>
      </c>
      <c r="D21" s="6" t="s">
        <v>285</v>
      </c>
      <c r="E21" s="6" t="s">
        <v>19</v>
      </c>
      <c r="F21" s="17">
        <v>137700</v>
      </c>
      <c r="G21" s="18">
        <v>3625.67</v>
      </c>
      <c r="H21" s="5" t="s">
        <v>266</v>
      </c>
    </row>
    <row r="22" spans="1:8" x14ac:dyDescent="0.25">
      <c r="A22" s="6"/>
      <c r="B22" s="16">
        <v>36</v>
      </c>
      <c r="C22" s="6" t="s">
        <v>20</v>
      </c>
      <c r="D22" s="6" t="s">
        <v>286</v>
      </c>
      <c r="E22" s="6" t="s">
        <v>435</v>
      </c>
      <c r="F22" s="17">
        <v>24800</v>
      </c>
      <c r="G22" s="18">
        <v>2166.09</v>
      </c>
      <c r="H22" s="5" t="s">
        <v>266</v>
      </c>
    </row>
    <row r="23" spans="1:8" x14ac:dyDescent="0.25">
      <c r="A23" s="6"/>
      <c r="B23" s="16">
        <v>37</v>
      </c>
      <c r="C23" s="6" t="s">
        <v>21</v>
      </c>
      <c r="D23" s="6" t="s">
        <v>287</v>
      </c>
      <c r="E23" s="6" t="s">
        <v>22</v>
      </c>
      <c r="F23" s="17">
        <v>97300</v>
      </c>
      <c r="G23" s="18">
        <v>3231.83</v>
      </c>
      <c r="H23" s="5" t="s">
        <v>266</v>
      </c>
    </row>
    <row r="24" spans="1:8" x14ac:dyDescent="0.25">
      <c r="A24" s="6"/>
      <c r="B24" s="16">
        <v>41</v>
      </c>
      <c r="C24" s="6" t="s">
        <v>23</v>
      </c>
      <c r="D24" s="6" t="s">
        <v>288</v>
      </c>
      <c r="E24" s="6" t="s">
        <v>436</v>
      </c>
      <c r="F24" s="17">
        <v>25800</v>
      </c>
      <c r="G24" s="18">
        <v>656.84</v>
      </c>
      <c r="H24" s="5" t="s">
        <v>266</v>
      </c>
    </row>
    <row r="25" spans="1:8" x14ac:dyDescent="0.25">
      <c r="A25" s="6"/>
      <c r="B25" s="16">
        <v>42</v>
      </c>
      <c r="C25" s="6" t="s">
        <v>24</v>
      </c>
      <c r="D25" s="6" t="s">
        <v>289</v>
      </c>
      <c r="E25" s="6" t="s">
        <v>25</v>
      </c>
      <c r="F25" s="17">
        <v>163400</v>
      </c>
      <c r="G25" s="18">
        <v>4279.97</v>
      </c>
      <c r="H25" s="5" t="s">
        <v>266</v>
      </c>
    </row>
    <row r="26" spans="1:8" x14ac:dyDescent="0.25">
      <c r="A26" s="15" t="s">
        <v>412</v>
      </c>
      <c r="B26" s="19"/>
      <c r="C26" s="6"/>
      <c r="D26" s="6"/>
      <c r="E26" s="6"/>
      <c r="F26" s="17"/>
      <c r="G26" s="18"/>
      <c r="H26" s="5"/>
    </row>
    <row r="27" spans="1:8" x14ac:dyDescent="0.25">
      <c r="A27" s="6"/>
      <c r="B27" s="16">
        <v>44</v>
      </c>
      <c r="C27" s="6" t="s">
        <v>26</v>
      </c>
      <c r="D27" s="6" t="s">
        <v>290</v>
      </c>
      <c r="E27" s="6" t="s">
        <v>27</v>
      </c>
      <c r="F27" s="17">
        <v>68000</v>
      </c>
      <c r="G27" s="18">
        <v>1851.19</v>
      </c>
      <c r="H27" s="5" t="s">
        <v>266</v>
      </c>
    </row>
    <row r="28" spans="1:8" x14ac:dyDescent="0.25">
      <c r="A28" s="6"/>
      <c r="B28" s="16">
        <v>45</v>
      </c>
      <c r="C28" s="6" t="s">
        <v>28</v>
      </c>
      <c r="D28" s="6" t="s">
        <v>291</v>
      </c>
      <c r="E28" s="6" t="s">
        <v>29</v>
      </c>
      <c r="F28" s="17">
        <v>31400</v>
      </c>
      <c r="G28" s="18">
        <v>919.42000000000007</v>
      </c>
      <c r="H28" s="5" t="s">
        <v>266</v>
      </c>
    </row>
    <row r="29" spans="1:8" x14ac:dyDescent="0.25">
      <c r="A29" s="6"/>
      <c r="B29" s="16">
        <v>46</v>
      </c>
      <c r="C29" s="6" t="s">
        <v>30</v>
      </c>
      <c r="D29" s="6" t="s">
        <v>292</v>
      </c>
      <c r="E29" s="6" t="s">
        <v>437</v>
      </c>
      <c r="F29" s="17">
        <v>6300</v>
      </c>
      <c r="G29" s="18">
        <v>438.19</v>
      </c>
      <c r="H29" s="5" t="s">
        <v>266</v>
      </c>
    </row>
    <row r="30" spans="1:8" x14ac:dyDescent="0.25">
      <c r="A30" s="6"/>
      <c r="B30" s="16">
        <v>49</v>
      </c>
      <c r="C30" s="6" t="s">
        <v>31</v>
      </c>
      <c r="D30" s="6" t="s">
        <v>293</v>
      </c>
      <c r="E30" s="6" t="s">
        <v>438</v>
      </c>
      <c r="F30" s="17">
        <v>1800</v>
      </c>
      <c r="G30" s="18">
        <v>45.83</v>
      </c>
      <c r="H30" s="5" t="s">
        <v>266</v>
      </c>
    </row>
    <row r="31" spans="1:8" x14ac:dyDescent="0.25">
      <c r="A31" s="15" t="s">
        <v>413</v>
      </c>
      <c r="B31" s="16"/>
      <c r="C31" s="6"/>
      <c r="D31" s="6"/>
      <c r="E31" s="6"/>
      <c r="F31" s="17"/>
      <c r="G31" s="18"/>
      <c r="H31" s="5"/>
    </row>
    <row r="32" spans="1:8" x14ac:dyDescent="0.25">
      <c r="A32" s="6"/>
      <c r="B32" s="16">
        <v>58</v>
      </c>
      <c r="C32" s="6" t="s">
        <v>32</v>
      </c>
      <c r="D32" s="6" t="s">
        <v>294</v>
      </c>
      <c r="E32" s="6" t="s">
        <v>33</v>
      </c>
      <c r="F32" s="17">
        <v>41400</v>
      </c>
      <c r="G32" s="18">
        <v>1174</v>
      </c>
      <c r="H32" s="5" t="s">
        <v>266</v>
      </c>
    </row>
    <row r="33" spans="1:8" x14ac:dyDescent="0.25">
      <c r="A33" s="6"/>
      <c r="B33" s="16">
        <v>60</v>
      </c>
      <c r="C33" s="6" t="s">
        <v>34</v>
      </c>
      <c r="D33" s="6" t="s">
        <v>295</v>
      </c>
      <c r="E33" s="6" t="s">
        <v>439</v>
      </c>
      <c r="F33" s="17">
        <v>4000</v>
      </c>
      <c r="G33" s="18">
        <v>160.1</v>
      </c>
      <c r="H33" s="5" t="s">
        <v>266</v>
      </c>
    </row>
    <row r="34" spans="1:8" x14ac:dyDescent="0.25">
      <c r="A34" s="6"/>
      <c r="B34" s="16">
        <v>61</v>
      </c>
      <c r="C34" s="6" t="s">
        <v>35</v>
      </c>
      <c r="D34" s="6" t="s">
        <v>296</v>
      </c>
      <c r="E34" s="6" t="s">
        <v>440</v>
      </c>
      <c r="F34" s="17">
        <v>25000</v>
      </c>
      <c r="G34" s="18">
        <v>636.47</v>
      </c>
      <c r="H34" s="5" t="s">
        <v>266</v>
      </c>
    </row>
    <row r="35" spans="1:8" x14ac:dyDescent="0.25">
      <c r="A35" s="6"/>
      <c r="B35" s="16">
        <v>63</v>
      </c>
      <c r="C35" s="6" t="s">
        <v>36</v>
      </c>
      <c r="D35" s="6" t="s">
        <v>297</v>
      </c>
      <c r="E35" s="6" t="s">
        <v>441</v>
      </c>
      <c r="F35" s="17">
        <v>12500</v>
      </c>
      <c r="G35" s="18">
        <v>318.24</v>
      </c>
      <c r="H35" s="5" t="s">
        <v>266</v>
      </c>
    </row>
    <row r="36" spans="1:8" x14ac:dyDescent="0.25">
      <c r="A36" s="6"/>
      <c r="B36" s="16">
        <v>64</v>
      </c>
      <c r="C36" s="6" t="s">
        <v>37</v>
      </c>
      <c r="D36" s="6" t="s">
        <v>298</v>
      </c>
      <c r="E36" s="6" t="s">
        <v>38</v>
      </c>
      <c r="F36" s="17">
        <v>28300</v>
      </c>
      <c r="G36" s="18">
        <v>857.69</v>
      </c>
      <c r="H36" s="5" t="s">
        <v>266</v>
      </c>
    </row>
    <row r="37" spans="1:8" x14ac:dyDescent="0.25">
      <c r="A37" s="6"/>
      <c r="B37" s="16">
        <v>65</v>
      </c>
      <c r="C37" s="6" t="s">
        <v>39</v>
      </c>
      <c r="D37" s="6" t="s">
        <v>299</v>
      </c>
      <c r="E37" s="6" t="s">
        <v>40</v>
      </c>
      <c r="F37" s="17">
        <v>388100</v>
      </c>
      <c r="G37" s="18">
        <v>14238.080000000002</v>
      </c>
      <c r="H37" s="5" t="s">
        <v>266</v>
      </c>
    </row>
    <row r="38" spans="1:8" x14ac:dyDescent="0.25">
      <c r="A38" s="6"/>
      <c r="B38" s="16">
        <v>66</v>
      </c>
      <c r="C38" s="6" t="s">
        <v>41</v>
      </c>
      <c r="D38" s="6" t="s">
        <v>300</v>
      </c>
      <c r="E38" s="6" t="s">
        <v>42</v>
      </c>
      <c r="F38" s="17">
        <v>90500</v>
      </c>
      <c r="G38" s="18">
        <v>2490.21</v>
      </c>
      <c r="H38" s="5" t="s">
        <v>266</v>
      </c>
    </row>
    <row r="39" spans="1:8" x14ac:dyDescent="0.25">
      <c r="A39" s="15" t="s">
        <v>414</v>
      </c>
      <c r="B39" s="16"/>
      <c r="C39" s="6"/>
      <c r="D39" s="6"/>
      <c r="E39" s="6"/>
      <c r="F39" s="17"/>
      <c r="G39" s="18"/>
      <c r="H39" s="5"/>
    </row>
    <row r="40" spans="1:8" x14ac:dyDescent="0.25">
      <c r="A40" s="6"/>
      <c r="B40" s="16">
        <v>68</v>
      </c>
      <c r="C40" s="6" t="s">
        <v>43</v>
      </c>
      <c r="D40" s="6" t="s">
        <v>301</v>
      </c>
      <c r="E40" s="6" t="s">
        <v>442</v>
      </c>
      <c r="F40" s="17">
        <v>9600</v>
      </c>
      <c r="G40" s="18">
        <v>244.39999999999998</v>
      </c>
      <c r="H40" s="5" t="s">
        <v>266</v>
      </c>
    </row>
    <row r="41" spans="1:8" x14ac:dyDescent="0.25">
      <c r="A41" s="6"/>
      <c r="B41" s="16">
        <v>69</v>
      </c>
      <c r="C41" s="6" t="s">
        <v>44</v>
      </c>
      <c r="D41" s="6" t="s">
        <v>302</v>
      </c>
      <c r="E41" s="6" t="s">
        <v>45</v>
      </c>
      <c r="F41" s="17">
        <v>32700</v>
      </c>
      <c r="G41" s="18">
        <v>982.95</v>
      </c>
      <c r="H41" s="5" t="s">
        <v>266</v>
      </c>
    </row>
    <row r="42" spans="1:8" x14ac:dyDescent="0.25">
      <c r="A42" s="6"/>
      <c r="B42" s="16">
        <v>71</v>
      </c>
      <c r="C42" s="6" t="s">
        <v>46</v>
      </c>
      <c r="D42" s="6" t="s">
        <v>303</v>
      </c>
      <c r="E42" s="6" t="s">
        <v>47</v>
      </c>
      <c r="F42" s="17">
        <v>124700</v>
      </c>
      <c r="G42" s="18">
        <v>3327.8</v>
      </c>
      <c r="H42" s="5" t="s">
        <v>266</v>
      </c>
    </row>
    <row r="43" spans="1:8" x14ac:dyDescent="0.25">
      <c r="A43" s="15" t="s">
        <v>415</v>
      </c>
      <c r="B43" s="16"/>
      <c r="C43" s="6"/>
      <c r="D43" s="6"/>
      <c r="E43" s="6"/>
      <c r="F43" s="17"/>
      <c r="G43" s="18"/>
      <c r="H43" s="5"/>
    </row>
    <row r="44" spans="1:8" x14ac:dyDescent="0.25">
      <c r="A44" s="6"/>
      <c r="B44" s="16">
        <v>76</v>
      </c>
      <c r="C44" s="6" t="s">
        <v>48</v>
      </c>
      <c r="D44" s="6" t="s">
        <v>304</v>
      </c>
      <c r="E44" s="6" t="s">
        <v>49</v>
      </c>
      <c r="F44" s="17">
        <v>89100</v>
      </c>
      <c r="G44" s="18">
        <v>2474.41</v>
      </c>
      <c r="H44" s="5" t="s">
        <v>266</v>
      </c>
    </row>
    <row r="45" spans="1:8" x14ac:dyDescent="0.25">
      <c r="A45" s="6"/>
      <c r="B45" s="16">
        <v>79</v>
      </c>
      <c r="C45" s="6" t="s">
        <v>50</v>
      </c>
      <c r="D45" s="6" t="s">
        <v>305</v>
      </c>
      <c r="E45" s="6" t="s">
        <v>443</v>
      </c>
      <c r="F45" s="17">
        <v>32600</v>
      </c>
      <c r="G45" s="18">
        <v>829.95</v>
      </c>
      <c r="H45" s="5" t="s">
        <v>266</v>
      </c>
    </row>
    <row r="46" spans="1:8" x14ac:dyDescent="0.25">
      <c r="A46" s="6"/>
      <c r="B46" s="16">
        <v>82</v>
      </c>
      <c r="C46" s="6" t="s">
        <v>51</v>
      </c>
      <c r="D46" s="6" t="s">
        <v>306</v>
      </c>
      <c r="E46" s="6" t="s">
        <v>444</v>
      </c>
      <c r="F46" s="17">
        <v>100</v>
      </c>
      <c r="G46" s="18">
        <v>3.99</v>
      </c>
      <c r="H46" s="5" t="s">
        <v>266</v>
      </c>
    </row>
    <row r="47" spans="1:8" x14ac:dyDescent="0.25">
      <c r="A47" s="6"/>
      <c r="B47" s="16">
        <v>87</v>
      </c>
      <c r="C47" s="6" t="s">
        <v>52</v>
      </c>
      <c r="D47" s="6" t="s">
        <v>307</v>
      </c>
      <c r="E47" s="6" t="s">
        <v>445</v>
      </c>
      <c r="F47" s="17">
        <v>1000</v>
      </c>
      <c r="G47" s="18">
        <v>40.03</v>
      </c>
      <c r="H47" s="5" t="s">
        <v>266</v>
      </c>
    </row>
    <row r="48" spans="1:8" x14ac:dyDescent="0.25">
      <c r="A48" s="15" t="s">
        <v>416</v>
      </c>
      <c r="B48" s="16"/>
      <c r="C48" s="6"/>
      <c r="D48" s="6"/>
      <c r="E48" s="6"/>
      <c r="F48" s="17"/>
      <c r="G48" s="18"/>
      <c r="H48" s="5"/>
    </row>
    <row r="49" spans="1:8" x14ac:dyDescent="0.25">
      <c r="A49" s="6"/>
      <c r="B49" s="16">
        <v>89</v>
      </c>
      <c r="C49" s="6" t="s">
        <v>53</v>
      </c>
      <c r="D49" s="6" t="s">
        <v>308</v>
      </c>
      <c r="E49" s="6" t="s">
        <v>54</v>
      </c>
      <c r="F49" s="17">
        <v>90200</v>
      </c>
      <c r="G49" s="18">
        <v>3883.17</v>
      </c>
      <c r="H49" s="5" t="s">
        <v>266</v>
      </c>
    </row>
    <row r="50" spans="1:8" x14ac:dyDescent="0.25">
      <c r="A50" s="6"/>
      <c r="B50" s="16">
        <v>91</v>
      </c>
      <c r="C50" s="6" t="s">
        <v>55</v>
      </c>
      <c r="D50" s="6" t="s">
        <v>309</v>
      </c>
      <c r="E50" s="6" t="s">
        <v>446</v>
      </c>
      <c r="F50" s="17">
        <v>1000</v>
      </c>
      <c r="G50" s="18">
        <v>43.07</v>
      </c>
      <c r="H50" s="5" t="s">
        <v>266</v>
      </c>
    </row>
    <row r="51" spans="1:8" x14ac:dyDescent="0.25">
      <c r="A51" s="6"/>
      <c r="B51" s="16">
        <v>96</v>
      </c>
      <c r="C51" s="6" t="s">
        <v>56</v>
      </c>
      <c r="D51" s="6" t="s">
        <v>310</v>
      </c>
      <c r="E51" s="6" t="s">
        <v>447</v>
      </c>
      <c r="F51" s="17">
        <v>800</v>
      </c>
      <c r="G51" s="18">
        <v>34.43</v>
      </c>
      <c r="H51" s="5" t="s">
        <v>266</v>
      </c>
    </row>
    <row r="52" spans="1:8" x14ac:dyDescent="0.25">
      <c r="A52" s="6"/>
      <c r="B52" s="16">
        <v>97</v>
      </c>
      <c r="C52" s="6" t="s">
        <v>57</v>
      </c>
      <c r="D52" s="6" t="s">
        <v>311</v>
      </c>
      <c r="E52" s="6" t="s">
        <v>58</v>
      </c>
      <c r="F52" s="17">
        <v>102400</v>
      </c>
      <c r="G52" s="18">
        <v>2726.98</v>
      </c>
      <c r="H52" s="5" t="s">
        <v>266</v>
      </c>
    </row>
    <row r="53" spans="1:8" x14ac:dyDescent="0.25">
      <c r="A53" s="6"/>
      <c r="B53" s="16">
        <v>98</v>
      </c>
      <c r="C53" s="6" t="s">
        <v>59</v>
      </c>
      <c r="D53" s="6" t="s">
        <v>312</v>
      </c>
      <c r="E53" s="6" t="s">
        <v>60</v>
      </c>
      <c r="F53" s="17">
        <v>68100</v>
      </c>
      <c r="G53" s="18">
        <v>307.98410000000007</v>
      </c>
      <c r="H53" s="5" t="s">
        <v>266</v>
      </c>
    </row>
    <row r="54" spans="1:8" x14ac:dyDescent="0.25">
      <c r="A54" s="6"/>
      <c r="B54" s="16">
        <v>101</v>
      </c>
      <c r="C54" s="6" t="s">
        <v>61</v>
      </c>
      <c r="D54" s="6" t="s">
        <v>313</v>
      </c>
      <c r="E54" s="6" t="s">
        <v>62</v>
      </c>
      <c r="F54" s="17">
        <v>56000</v>
      </c>
      <c r="G54" s="18">
        <v>2410.8199999999997</v>
      </c>
      <c r="H54" s="5" t="s">
        <v>266</v>
      </c>
    </row>
    <row r="55" spans="1:8" x14ac:dyDescent="0.25">
      <c r="A55" s="6"/>
      <c r="B55" s="16">
        <v>104</v>
      </c>
      <c r="C55" s="6" t="s">
        <v>63</v>
      </c>
      <c r="D55" s="6" t="s">
        <v>314</v>
      </c>
      <c r="E55" s="6" t="s">
        <v>64</v>
      </c>
      <c r="F55" s="17">
        <v>72500</v>
      </c>
      <c r="G55" s="18">
        <v>3121.2</v>
      </c>
      <c r="H55" s="5" t="s">
        <v>266</v>
      </c>
    </row>
    <row r="56" spans="1:8" x14ac:dyDescent="0.25">
      <c r="A56" s="6"/>
      <c r="B56" s="16">
        <v>107</v>
      </c>
      <c r="C56" s="6" t="s">
        <v>65</v>
      </c>
      <c r="D56" s="6" t="s">
        <v>315</v>
      </c>
      <c r="E56" s="6" t="s">
        <v>448</v>
      </c>
      <c r="F56" s="17">
        <v>8200</v>
      </c>
      <c r="G56" s="18">
        <v>353.03</v>
      </c>
      <c r="H56" s="5" t="s">
        <v>266</v>
      </c>
    </row>
    <row r="57" spans="1:8" x14ac:dyDescent="0.25">
      <c r="A57" s="6"/>
      <c r="B57" s="16">
        <v>112</v>
      </c>
      <c r="C57" s="6" t="s">
        <v>66</v>
      </c>
      <c r="D57" s="6" t="s">
        <v>310</v>
      </c>
      <c r="E57" s="6" t="s">
        <v>449</v>
      </c>
      <c r="F57" s="17">
        <v>500</v>
      </c>
      <c r="G57" s="18">
        <v>35.120000000000005</v>
      </c>
      <c r="H57" s="5" t="s">
        <v>266</v>
      </c>
    </row>
    <row r="58" spans="1:8" x14ac:dyDescent="0.25">
      <c r="A58" s="6"/>
      <c r="B58" s="16">
        <v>116</v>
      </c>
      <c r="C58" s="6" t="s">
        <v>67</v>
      </c>
      <c r="D58" s="6" t="s">
        <v>316</v>
      </c>
      <c r="E58" s="6" t="s">
        <v>68</v>
      </c>
      <c r="F58" s="17">
        <v>272700</v>
      </c>
      <c r="G58" s="18">
        <v>11739.91</v>
      </c>
      <c r="H58" s="5" t="s">
        <v>266</v>
      </c>
    </row>
    <row r="59" spans="1:8" x14ac:dyDescent="0.25">
      <c r="A59" s="6"/>
      <c r="B59" s="16">
        <v>119</v>
      </c>
      <c r="C59" s="6" t="s">
        <v>69</v>
      </c>
      <c r="D59" s="6" t="s">
        <v>310</v>
      </c>
      <c r="E59" s="6" t="s">
        <v>450</v>
      </c>
      <c r="F59" s="17">
        <v>900</v>
      </c>
      <c r="G59" s="18">
        <v>38.74</v>
      </c>
      <c r="H59" s="5" t="s">
        <v>266</v>
      </c>
    </row>
    <row r="60" spans="1:8" x14ac:dyDescent="0.25">
      <c r="A60" s="6"/>
      <c r="B60" s="16">
        <v>120</v>
      </c>
      <c r="C60" s="6" t="s">
        <v>70</v>
      </c>
      <c r="D60" s="6" t="s">
        <v>317</v>
      </c>
      <c r="E60" s="6" t="s">
        <v>427</v>
      </c>
      <c r="F60" s="17">
        <v>74700</v>
      </c>
      <c r="G60" s="18">
        <v>610.97</v>
      </c>
      <c r="H60" s="5" t="s">
        <v>266</v>
      </c>
    </row>
    <row r="61" spans="1:8" x14ac:dyDescent="0.25">
      <c r="A61" s="6"/>
      <c r="B61" s="16">
        <v>121</v>
      </c>
      <c r="C61" s="6" t="s">
        <v>71</v>
      </c>
      <c r="D61" s="6" t="s">
        <v>318</v>
      </c>
      <c r="E61" s="6" t="s">
        <v>428</v>
      </c>
      <c r="F61" s="17">
        <v>67200</v>
      </c>
      <c r="G61" s="18">
        <v>369.23410000000001</v>
      </c>
      <c r="H61" s="5" t="s">
        <v>266</v>
      </c>
    </row>
    <row r="62" spans="1:8" x14ac:dyDescent="0.25">
      <c r="A62" s="6"/>
      <c r="B62" s="16">
        <v>123</v>
      </c>
      <c r="C62" s="6" t="s">
        <v>72</v>
      </c>
      <c r="D62" s="6" t="s">
        <v>319</v>
      </c>
      <c r="E62" s="6" t="s">
        <v>451</v>
      </c>
      <c r="F62" s="17">
        <v>900</v>
      </c>
      <c r="G62" s="18">
        <v>20.54</v>
      </c>
      <c r="H62" s="5" t="s">
        <v>266</v>
      </c>
    </row>
    <row r="63" spans="1:8" x14ac:dyDescent="0.25">
      <c r="A63" s="6"/>
      <c r="B63" s="16">
        <v>124</v>
      </c>
      <c r="C63" s="6" t="s">
        <v>73</v>
      </c>
      <c r="D63" s="6" t="s">
        <v>310</v>
      </c>
      <c r="E63" s="6" t="s">
        <v>452</v>
      </c>
      <c r="F63" s="17">
        <v>900</v>
      </c>
      <c r="G63" s="18">
        <v>38.74</v>
      </c>
      <c r="H63" s="5" t="s">
        <v>266</v>
      </c>
    </row>
    <row r="64" spans="1:8" x14ac:dyDescent="0.25">
      <c r="A64" s="6"/>
      <c r="B64" s="16">
        <v>125</v>
      </c>
      <c r="C64" s="6" t="s">
        <v>74</v>
      </c>
      <c r="D64" s="6" t="s">
        <v>320</v>
      </c>
      <c r="E64" s="6" t="s">
        <v>75</v>
      </c>
      <c r="F64" s="17">
        <v>31467</v>
      </c>
      <c r="G64" s="18">
        <v>1344.85</v>
      </c>
      <c r="H64" s="5" t="s">
        <v>266</v>
      </c>
    </row>
    <row r="65" spans="1:8" x14ac:dyDescent="0.25">
      <c r="A65" s="6"/>
      <c r="B65" s="16">
        <v>126</v>
      </c>
      <c r="C65" s="6" t="s">
        <v>76</v>
      </c>
      <c r="D65" s="6" t="s">
        <v>310</v>
      </c>
      <c r="E65" s="6" t="s">
        <v>453</v>
      </c>
      <c r="F65" s="17">
        <v>500</v>
      </c>
      <c r="G65" s="18">
        <v>21.52</v>
      </c>
      <c r="H65" s="5" t="s">
        <v>266</v>
      </c>
    </row>
    <row r="66" spans="1:8" x14ac:dyDescent="0.25">
      <c r="A66" s="6"/>
      <c r="B66" s="16">
        <v>127</v>
      </c>
      <c r="C66" s="6" t="s">
        <v>77</v>
      </c>
      <c r="D66" s="6" t="s">
        <v>310</v>
      </c>
      <c r="E66" s="6" t="s">
        <v>454</v>
      </c>
      <c r="F66" s="17">
        <v>300</v>
      </c>
      <c r="G66" s="18">
        <v>12.92</v>
      </c>
      <c r="H66" s="5" t="s">
        <v>266</v>
      </c>
    </row>
    <row r="67" spans="1:8" x14ac:dyDescent="0.25">
      <c r="A67" s="6"/>
      <c r="B67" s="16">
        <v>129</v>
      </c>
      <c r="C67" s="6" t="s">
        <v>78</v>
      </c>
      <c r="D67" s="6" t="s">
        <v>321</v>
      </c>
      <c r="E67" s="6" t="s">
        <v>79</v>
      </c>
      <c r="F67" s="17">
        <v>83800</v>
      </c>
      <c r="G67" s="18">
        <v>3607.66</v>
      </c>
      <c r="H67" s="5" t="s">
        <v>266</v>
      </c>
    </row>
    <row r="68" spans="1:8" x14ac:dyDescent="0.25">
      <c r="A68" s="6"/>
      <c r="B68" s="16">
        <v>132</v>
      </c>
      <c r="C68" s="6" t="s">
        <v>80</v>
      </c>
      <c r="D68" s="6" t="s">
        <v>322</v>
      </c>
      <c r="E68" s="6" t="s">
        <v>81</v>
      </c>
      <c r="F68" s="17">
        <v>51600</v>
      </c>
      <c r="G68" s="18">
        <v>120.38</v>
      </c>
      <c r="H68" s="5" t="s">
        <v>266</v>
      </c>
    </row>
    <row r="69" spans="1:8" x14ac:dyDescent="0.25">
      <c r="A69" s="6"/>
      <c r="B69" s="16">
        <v>141</v>
      </c>
      <c r="C69" s="6" t="s">
        <v>82</v>
      </c>
      <c r="D69" s="6" t="s">
        <v>324</v>
      </c>
      <c r="E69" s="6" t="s">
        <v>83</v>
      </c>
      <c r="F69" s="17">
        <v>63400</v>
      </c>
      <c r="G69" s="18">
        <v>2729.43</v>
      </c>
      <c r="H69" s="5" t="s">
        <v>266</v>
      </c>
    </row>
    <row r="70" spans="1:8" x14ac:dyDescent="0.25">
      <c r="A70" s="6"/>
      <c r="B70" s="16">
        <v>147</v>
      </c>
      <c r="C70" s="6" t="s">
        <v>84</v>
      </c>
      <c r="D70" s="6" t="s">
        <v>325</v>
      </c>
      <c r="E70" s="6" t="s">
        <v>85</v>
      </c>
      <c r="F70" s="17">
        <v>44400</v>
      </c>
      <c r="G70" s="18">
        <v>1911.46</v>
      </c>
      <c r="H70" s="5" t="s">
        <v>266</v>
      </c>
    </row>
    <row r="71" spans="1:8" x14ac:dyDescent="0.25">
      <c r="A71" s="6"/>
      <c r="B71" s="16">
        <v>151</v>
      </c>
      <c r="C71" s="6" t="s">
        <v>86</v>
      </c>
      <c r="D71" s="6" t="s">
        <v>326</v>
      </c>
      <c r="E71" s="6" t="s">
        <v>455</v>
      </c>
      <c r="F71" s="17">
        <v>13000</v>
      </c>
      <c r="G71" s="18">
        <v>559.66000000000008</v>
      </c>
      <c r="H71" s="5" t="s">
        <v>266</v>
      </c>
    </row>
    <row r="72" spans="1:8" x14ac:dyDescent="0.25">
      <c r="A72" s="6"/>
      <c r="B72" s="16">
        <v>152</v>
      </c>
      <c r="C72" s="6" t="s">
        <v>87</v>
      </c>
      <c r="D72" s="6" t="s">
        <v>327</v>
      </c>
      <c r="E72" s="6" t="s">
        <v>88</v>
      </c>
      <c r="F72" s="17">
        <v>20200</v>
      </c>
      <c r="G72" s="18">
        <v>1593.24</v>
      </c>
      <c r="H72" s="5" t="s">
        <v>266</v>
      </c>
    </row>
    <row r="73" spans="1:8" x14ac:dyDescent="0.25">
      <c r="A73" s="6"/>
      <c r="B73" s="16">
        <v>153</v>
      </c>
      <c r="C73" s="6" t="s">
        <v>89</v>
      </c>
      <c r="D73" s="6" t="s">
        <v>327</v>
      </c>
      <c r="E73" s="6" t="s">
        <v>456</v>
      </c>
      <c r="F73" s="17">
        <v>700</v>
      </c>
      <c r="G73" s="18">
        <v>54.76</v>
      </c>
      <c r="H73" s="5" t="s">
        <v>266</v>
      </c>
    </row>
    <row r="74" spans="1:8" x14ac:dyDescent="0.25">
      <c r="A74" s="6"/>
      <c r="B74" s="16">
        <v>154</v>
      </c>
      <c r="C74" s="6" t="s">
        <v>90</v>
      </c>
      <c r="D74" s="6" t="s">
        <v>328</v>
      </c>
      <c r="E74" s="6" t="s">
        <v>91</v>
      </c>
      <c r="F74" s="17">
        <v>49500</v>
      </c>
      <c r="G74" s="18">
        <v>2131.02</v>
      </c>
      <c r="H74" s="5" t="s">
        <v>266</v>
      </c>
    </row>
    <row r="75" spans="1:8" x14ac:dyDescent="0.25">
      <c r="A75" s="6"/>
      <c r="B75" s="16">
        <v>155</v>
      </c>
      <c r="C75" s="6" t="s">
        <v>92</v>
      </c>
      <c r="D75" s="6" t="s">
        <v>329</v>
      </c>
      <c r="E75" s="6" t="s">
        <v>457</v>
      </c>
      <c r="F75" s="17">
        <v>20600</v>
      </c>
      <c r="G75" s="18">
        <v>886.85</v>
      </c>
      <c r="H75" s="5" t="s">
        <v>266</v>
      </c>
    </row>
    <row r="76" spans="1:8" x14ac:dyDescent="0.25">
      <c r="A76" s="6"/>
      <c r="B76" s="16">
        <v>160</v>
      </c>
      <c r="C76" s="6" t="s">
        <v>93</v>
      </c>
      <c r="D76" s="6" t="s">
        <v>330</v>
      </c>
      <c r="E76" s="6" t="s">
        <v>458</v>
      </c>
      <c r="F76" s="17">
        <v>3700</v>
      </c>
      <c r="G76" s="18">
        <v>5627.46</v>
      </c>
      <c r="H76" s="5" t="s">
        <v>266</v>
      </c>
    </row>
    <row r="77" spans="1:8" x14ac:dyDescent="0.25">
      <c r="A77" s="6"/>
      <c r="B77" s="16">
        <v>161</v>
      </c>
      <c r="C77" s="6" t="s">
        <v>94</v>
      </c>
      <c r="D77" s="6" t="s">
        <v>331</v>
      </c>
      <c r="E77" s="6" t="s">
        <v>459</v>
      </c>
      <c r="F77" s="17">
        <v>1100</v>
      </c>
      <c r="G77" s="18">
        <v>47.349999999999994</v>
      </c>
      <c r="H77" s="5" t="s">
        <v>266</v>
      </c>
    </row>
    <row r="78" spans="1:8" x14ac:dyDescent="0.25">
      <c r="A78" s="6"/>
      <c r="B78" s="16">
        <v>162</v>
      </c>
      <c r="C78" s="6" t="s">
        <v>95</v>
      </c>
      <c r="D78" s="6" t="s">
        <v>331</v>
      </c>
      <c r="E78" s="6" t="s">
        <v>460</v>
      </c>
      <c r="F78" s="17">
        <v>3600</v>
      </c>
      <c r="G78" s="18">
        <v>3990.52</v>
      </c>
      <c r="H78" s="5" t="s">
        <v>266</v>
      </c>
    </row>
    <row r="79" spans="1:8" x14ac:dyDescent="0.25">
      <c r="A79" s="6"/>
      <c r="B79" s="16">
        <v>163</v>
      </c>
      <c r="C79" s="6" t="s">
        <v>96</v>
      </c>
      <c r="D79" s="6" t="s">
        <v>332</v>
      </c>
      <c r="E79" s="6" t="s">
        <v>97</v>
      </c>
      <c r="F79" s="17">
        <v>38600</v>
      </c>
      <c r="G79" s="18">
        <v>1661.77</v>
      </c>
      <c r="H79" s="5" t="s">
        <v>266</v>
      </c>
    </row>
    <row r="80" spans="1:8" x14ac:dyDescent="0.25">
      <c r="A80" s="6"/>
      <c r="B80" s="16">
        <v>168</v>
      </c>
      <c r="C80" s="6" t="s">
        <v>98</v>
      </c>
      <c r="D80" s="6" t="s">
        <v>333</v>
      </c>
      <c r="E80" s="6" t="s">
        <v>99</v>
      </c>
      <c r="F80" s="17">
        <v>73800</v>
      </c>
      <c r="G80" s="18">
        <v>3177.14</v>
      </c>
      <c r="H80" s="5" t="s">
        <v>266</v>
      </c>
    </row>
    <row r="81" spans="1:8" x14ac:dyDescent="0.25">
      <c r="A81" s="6"/>
      <c r="B81" s="16">
        <v>169</v>
      </c>
      <c r="C81" s="6" t="s">
        <v>100</v>
      </c>
      <c r="D81" s="6" t="s">
        <v>326</v>
      </c>
      <c r="E81" s="6" t="s">
        <v>461</v>
      </c>
      <c r="F81" s="17">
        <v>13000</v>
      </c>
      <c r="G81" s="18">
        <v>559.66000000000008</v>
      </c>
      <c r="H81" s="5" t="s">
        <v>266</v>
      </c>
    </row>
    <row r="82" spans="1:8" x14ac:dyDescent="0.25">
      <c r="A82" s="6"/>
      <c r="B82" s="16">
        <v>171</v>
      </c>
      <c r="C82" s="6" t="s">
        <v>101</v>
      </c>
      <c r="D82" s="6" t="s">
        <v>310</v>
      </c>
      <c r="E82" s="6" t="s">
        <v>462</v>
      </c>
      <c r="F82" s="17">
        <v>300</v>
      </c>
      <c r="G82" s="18">
        <v>12.92</v>
      </c>
      <c r="H82" s="5" t="s">
        <v>266</v>
      </c>
    </row>
    <row r="83" spans="1:8" x14ac:dyDescent="0.25">
      <c r="A83" s="6"/>
      <c r="B83" s="16">
        <v>179</v>
      </c>
      <c r="C83" s="6" t="s">
        <v>102</v>
      </c>
      <c r="D83" s="6" t="s">
        <v>334</v>
      </c>
      <c r="E83" s="6" t="s">
        <v>463</v>
      </c>
      <c r="F83" s="17">
        <v>700</v>
      </c>
      <c r="G83" s="18">
        <v>54.76</v>
      </c>
      <c r="H83" s="5" t="s">
        <v>266</v>
      </c>
    </row>
    <row r="84" spans="1:8" x14ac:dyDescent="0.25">
      <c r="A84" s="6"/>
      <c r="B84" s="16">
        <v>185</v>
      </c>
      <c r="C84" s="6" t="s">
        <v>103</v>
      </c>
      <c r="D84" s="6" t="s">
        <v>323</v>
      </c>
      <c r="E84" s="6" t="s">
        <v>464</v>
      </c>
      <c r="F84" s="17">
        <v>1000</v>
      </c>
      <c r="G84" s="18">
        <v>43.07</v>
      </c>
      <c r="H84" s="5" t="s">
        <v>266</v>
      </c>
    </row>
    <row r="85" spans="1:8" x14ac:dyDescent="0.25">
      <c r="A85" s="6"/>
      <c r="B85" s="16">
        <v>187</v>
      </c>
      <c r="C85" s="6" t="s">
        <v>104</v>
      </c>
      <c r="D85" s="6" t="s">
        <v>335</v>
      </c>
      <c r="E85" s="6" t="s">
        <v>105</v>
      </c>
      <c r="F85" s="17">
        <v>49600</v>
      </c>
      <c r="G85" s="18">
        <v>2135.31</v>
      </c>
      <c r="H85" s="5" t="s">
        <v>266</v>
      </c>
    </row>
    <row r="86" spans="1:8" x14ac:dyDescent="0.25">
      <c r="A86" s="6"/>
      <c r="B86" s="16">
        <v>190</v>
      </c>
      <c r="C86" s="6" t="s">
        <v>106</v>
      </c>
      <c r="D86" s="6" t="s">
        <v>336</v>
      </c>
      <c r="E86" s="6" t="s">
        <v>107</v>
      </c>
      <c r="F86" s="17">
        <v>74967</v>
      </c>
      <c r="G86" s="18">
        <v>2026.79</v>
      </c>
      <c r="H86" s="5" t="s">
        <v>266</v>
      </c>
    </row>
    <row r="87" spans="1:8" x14ac:dyDescent="0.25">
      <c r="A87" s="6"/>
      <c r="B87" s="16">
        <v>191</v>
      </c>
      <c r="C87" s="6" t="s">
        <v>108</v>
      </c>
      <c r="D87" s="6" t="s">
        <v>337</v>
      </c>
      <c r="E87" s="6" t="s">
        <v>465</v>
      </c>
      <c r="F87" s="17">
        <v>7800</v>
      </c>
      <c r="G87" s="18">
        <v>198.59</v>
      </c>
      <c r="H87" s="5" t="s">
        <v>266</v>
      </c>
    </row>
    <row r="88" spans="1:8" x14ac:dyDescent="0.25">
      <c r="A88" s="6"/>
      <c r="B88" s="16">
        <v>203</v>
      </c>
      <c r="C88" s="6" t="s">
        <v>109</v>
      </c>
      <c r="D88" s="6" t="s">
        <v>310</v>
      </c>
      <c r="E88" s="6" t="s">
        <v>466</v>
      </c>
      <c r="F88" s="17">
        <v>700</v>
      </c>
      <c r="G88" s="18">
        <v>30.14</v>
      </c>
      <c r="H88" s="5" t="s">
        <v>266</v>
      </c>
    </row>
    <row r="89" spans="1:8" x14ac:dyDescent="0.25">
      <c r="A89" s="6"/>
      <c r="B89" s="16">
        <v>204</v>
      </c>
      <c r="C89" s="6" t="s">
        <v>110</v>
      </c>
      <c r="D89" s="6" t="s">
        <v>310</v>
      </c>
      <c r="E89" s="6" t="s">
        <v>467</v>
      </c>
      <c r="F89" s="17">
        <v>600</v>
      </c>
      <c r="G89" s="18">
        <v>25.83</v>
      </c>
      <c r="H89" s="5" t="s">
        <v>266</v>
      </c>
    </row>
    <row r="90" spans="1:8" x14ac:dyDescent="0.25">
      <c r="A90" s="6"/>
      <c r="B90" s="16">
        <v>205</v>
      </c>
      <c r="C90" s="6" t="s">
        <v>111</v>
      </c>
      <c r="D90" s="6" t="s">
        <v>310</v>
      </c>
      <c r="E90" s="6" t="s">
        <v>468</v>
      </c>
      <c r="F90" s="17">
        <v>600</v>
      </c>
      <c r="G90" s="18">
        <v>25.83</v>
      </c>
      <c r="H90" s="5" t="s">
        <v>266</v>
      </c>
    </row>
    <row r="91" spans="1:8" x14ac:dyDescent="0.25">
      <c r="A91" s="6"/>
      <c r="B91" s="16">
        <v>210</v>
      </c>
      <c r="C91" s="6" t="s">
        <v>112</v>
      </c>
      <c r="D91" s="6" t="s">
        <v>310</v>
      </c>
      <c r="E91" s="6" t="s">
        <v>113</v>
      </c>
      <c r="F91" s="17">
        <v>10800</v>
      </c>
      <c r="G91" s="18">
        <v>740.47</v>
      </c>
      <c r="H91" s="5" t="s">
        <v>266</v>
      </c>
    </row>
    <row r="92" spans="1:8" x14ac:dyDescent="0.25">
      <c r="A92" s="6"/>
      <c r="B92" s="16">
        <v>211</v>
      </c>
      <c r="C92" s="6" t="s">
        <v>114</v>
      </c>
      <c r="D92" s="6" t="s">
        <v>338</v>
      </c>
      <c r="E92" s="6" t="s">
        <v>115</v>
      </c>
      <c r="F92" s="17">
        <v>45300</v>
      </c>
      <c r="G92" s="18">
        <v>3471.29</v>
      </c>
      <c r="H92" s="5" t="s">
        <v>266</v>
      </c>
    </row>
    <row r="93" spans="1:8" x14ac:dyDescent="0.25">
      <c r="A93" s="6"/>
      <c r="B93" s="16">
        <v>212</v>
      </c>
      <c r="C93" s="6" t="s">
        <v>116</v>
      </c>
      <c r="D93" s="6" t="s">
        <v>338</v>
      </c>
      <c r="E93" s="6" t="s">
        <v>469</v>
      </c>
      <c r="F93" s="17">
        <v>700</v>
      </c>
      <c r="G93" s="18">
        <v>54.76</v>
      </c>
      <c r="H93" s="5" t="s">
        <v>266</v>
      </c>
    </row>
    <row r="94" spans="1:8" x14ac:dyDescent="0.25">
      <c r="A94" s="6"/>
      <c r="B94" s="16">
        <v>213</v>
      </c>
      <c r="C94" s="6" t="s">
        <v>117</v>
      </c>
      <c r="D94" s="6" t="s">
        <v>338</v>
      </c>
      <c r="E94" s="6" t="s">
        <v>470</v>
      </c>
      <c r="F94" s="17">
        <v>700</v>
      </c>
      <c r="G94" s="18">
        <v>54.76</v>
      </c>
      <c r="H94" s="5" t="s">
        <v>266</v>
      </c>
    </row>
    <row r="95" spans="1:8" x14ac:dyDescent="0.25">
      <c r="A95" s="6"/>
      <c r="B95" s="16">
        <v>214</v>
      </c>
      <c r="C95" s="6" t="s">
        <v>118</v>
      </c>
      <c r="D95" s="6" t="s">
        <v>338</v>
      </c>
      <c r="E95" s="6" t="s">
        <v>471</v>
      </c>
      <c r="F95" s="17">
        <v>1000</v>
      </c>
      <c r="G95" s="18">
        <v>92.29</v>
      </c>
      <c r="H95" s="5" t="s">
        <v>266</v>
      </c>
    </row>
    <row r="96" spans="1:8" x14ac:dyDescent="0.25">
      <c r="A96" s="6"/>
      <c r="B96" s="16">
        <v>215</v>
      </c>
      <c r="C96" s="6" t="s">
        <v>119</v>
      </c>
      <c r="D96" s="6" t="s">
        <v>310</v>
      </c>
      <c r="E96" s="6" t="s">
        <v>120</v>
      </c>
      <c r="F96" s="17">
        <v>21133</v>
      </c>
      <c r="G96" s="18">
        <v>903.77</v>
      </c>
      <c r="H96" s="5" t="s">
        <v>266</v>
      </c>
    </row>
    <row r="97" spans="1:8" x14ac:dyDescent="0.25">
      <c r="A97" s="6"/>
      <c r="B97" s="16">
        <v>216</v>
      </c>
      <c r="C97" s="6" t="s">
        <v>121</v>
      </c>
      <c r="D97" s="6" t="s">
        <v>339</v>
      </c>
      <c r="E97" s="6" t="s">
        <v>122</v>
      </c>
      <c r="F97" s="17">
        <v>55300</v>
      </c>
      <c r="G97" s="18">
        <v>14539.86</v>
      </c>
      <c r="H97" s="5" t="s">
        <v>266</v>
      </c>
    </row>
    <row r="98" spans="1:8" x14ac:dyDescent="0.25">
      <c r="A98" s="6"/>
      <c r="B98" s="16">
        <v>217</v>
      </c>
      <c r="C98" s="6" t="s">
        <v>123</v>
      </c>
      <c r="D98" s="6" t="s">
        <v>340</v>
      </c>
      <c r="E98" s="6" t="s">
        <v>472</v>
      </c>
      <c r="F98" s="17">
        <v>900</v>
      </c>
      <c r="G98" s="18">
        <v>2984.77</v>
      </c>
      <c r="H98" s="5" t="s">
        <v>266</v>
      </c>
    </row>
    <row r="99" spans="1:8" x14ac:dyDescent="0.25">
      <c r="A99" s="6"/>
      <c r="B99" s="16">
        <v>218</v>
      </c>
      <c r="C99" s="6" t="s">
        <v>124</v>
      </c>
      <c r="D99" s="6" t="s">
        <v>340</v>
      </c>
      <c r="E99" s="6" t="s">
        <v>472</v>
      </c>
      <c r="F99" s="17">
        <v>900</v>
      </c>
      <c r="G99" s="18">
        <v>134.72999999999999</v>
      </c>
      <c r="H99" s="5" t="s">
        <v>266</v>
      </c>
    </row>
    <row r="100" spans="1:8" x14ac:dyDescent="0.25">
      <c r="A100" s="6"/>
      <c r="B100" s="16">
        <v>220</v>
      </c>
      <c r="C100" s="6" t="s">
        <v>125</v>
      </c>
      <c r="D100" s="6" t="s">
        <v>341</v>
      </c>
      <c r="E100" s="6" t="s">
        <v>126</v>
      </c>
      <c r="F100" s="17">
        <v>66700</v>
      </c>
      <c r="G100" s="18">
        <v>2871.4700000000003</v>
      </c>
      <c r="H100" s="5" t="s">
        <v>266</v>
      </c>
    </row>
    <row r="101" spans="1:8" x14ac:dyDescent="0.25">
      <c r="A101" s="6"/>
      <c r="B101" s="16">
        <v>223</v>
      </c>
      <c r="C101" s="6" t="s">
        <v>127</v>
      </c>
      <c r="D101" s="6" t="s">
        <v>338</v>
      </c>
      <c r="E101" s="6" t="s">
        <v>473</v>
      </c>
      <c r="F101" s="17">
        <v>800</v>
      </c>
      <c r="G101" s="18">
        <v>59.050000000000004</v>
      </c>
      <c r="H101" s="5" t="s">
        <v>266</v>
      </c>
    </row>
    <row r="102" spans="1:8" x14ac:dyDescent="0.25">
      <c r="A102" s="6"/>
      <c r="B102" s="16">
        <v>227</v>
      </c>
      <c r="C102" s="6" t="s">
        <v>128</v>
      </c>
      <c r="D102" s="6" t="s">
        <v>342</v>
      </c>
      <c r="E102" s="6" t="s">
        <v>129</v>
      </c>
      <c r="F102" s="17">
        <v>45900</v>
      </c>
      <c r="G102" s="18">
        <v>4427.7699999999995</v>
      </c>
      <c r="H102" s="5" t="s">
        <v>266</v>
      </c>
    </row>
    <row r="103" spans="1:8" x14ac:dyDescent="0.25">
      <c r="A103" s="6"/>
      <c r="B103" s="16">
        <v>230</v>
      </c>
      <c r="C103" s="6" t="s">
        <v>130</v>
      </c>
      <c r="D103" s="6" t="s">
        <v>343</v>
      </c>
      <c r="E103" s="6" t="s">
        <v>131</v>
      </c>
      <c r="F103" s="17">
        <v>71600</v>
      </c>
      <c r="G103" s="18">
        <v>7017.54</v>
      </c>
      <c r="H103" s="5" t="s">
        <v>266</v>
      </c>
    </row>
    <row r="104" spans="1:8" x14ac:dyDescent="0.25">
      <c r="A104" s="6"/>
      <c r="B104" s="16">
        <v>233</v>
      </c>
      <c r="C104" s="6" t="s">
        <v>132</v>
      </c>
      <c r="D104" s="6" t="s">
        <v>344</v>
      </c>
      <c r="E104" s="6" t="s">
        <v>474</v>
      </c>
      <c r="F104" s="17">
        <v>19700</v>
      </c>
      <c r="G104" s="18">
        <v>501.53</v>
      </c>
      <c r="H104" s="5" t="s">
        <v>266</v>
      </c>
    </row>
    <row r="105" spans="1:8" x14ac:dyDescent="0.25">
      <c r="A105" s="6"/>
      <c r="B105" s="16">
        <v>235</v>
      </c>
      <c r="C105" s="6" t="s">
        <v>133</v>
      </c>
      <c r="D105" s="6" t="s">
        <v>345</v>
      </c>
      <c r="E105" s="6" t="s">
        <v>134</v>
      </c>
      <c r="F105" s="17">
        <v>76867</v>
      </c>
      <c r="G105" s="18">
        <v>3183.36</v>
      </c>
      <c r="H105" s="5" t="s">
        <v>266</v>
      </c>
    </row>
    <row r="106" spans="1:8" x14ac:dyDescent="0.25">
      <c r="A106" s="6"/>
      <c r="B106" s="16">
        <v>238</v>
      </c>
      <c r="C106" s="6" t="s">
        <v>135</v>
      </c>
      <c r="D106" s="6" t="s">
        <v>346</v>
      </c>
      <c r="E106" s="6" t="s">
        <v>136</v>
      </c>
      <c r="F106" s="17">
        <v>147200</v>
      </c>
      <c r="G106" s="18">
        <v>3563.98</v>
      </c>
      <c r="H106" s="5" t="s">
        <v>266</v>
      </c>
    </row>
    <row r="107" spans="1:8" x14ac:dyDescent="0.25">
      <c r="A107" s="6"/>
      <c r="B107" s="16">
        <v>245</v>
      </c>
      <c r="C107" s="6" t="s">
        <v>137</v>
      </c>
      <c r="D107" s="6" t="s">
        <v>347</v>
      </c>
      <c r="E107" s="6" t="s">
        <v>138</v>
      </c>
      <c r="F107" s="17">
        <v>236533</v>
      </c>
      <c r="G107" s="18">
        <v>10163.310000000001</v>
      </c>
      <c r="H107" s="5" t="s">
        <v>266</v>
      </c>
    </row>
    <row r="108" spans="1:8" x14ac:dyDescent="0.25">
      <c r="A108" s="6"/>
      <c r="B108" s="16">
        <v>247</v>
      </c>
      <c r="C108" s="6" t="s">
        <v>139</v>
      </c>
      <c r="D108" s="6" t="s">
        <v>326</v>
      </c>
      <c r="E108" s="6" t="s">
        <v>475</v>
      </c>
      <c r="F108" s="17">
        <v>13000</v>
      </c>
      <c r="G108" s="18">
        <v>559.66000000000008</v>
      </c>
      <c r="H108" s="5" t="s">
        <v>266</v>
      </c>
    </row>
    <row r="109" spans="1:8" x14ac:dyDescent="0.25">
      <c r="A109" s="6"/>
      <c r="B109" s="16">
        <v>248</v>
      </c>
      <c r="C109" s="6" t="s">
        <v>140</v>
      </c>
      <c r="D109" s="6" t="s">
        <v>326</v>
      </c>
      <c r="E109" s="6" t="s">
        <v>476</v>
      </c>
      <c r="F109" s="17">
        <v>13000</v>
      </c>
      <c r="G109" s="18">
        <v>559.66000000000008</v>
      </c>
      <c r="H109" s="5" t="s">
        <v>266</v>
      </c>
    </row>
    <row r="110" spans="1:8" x14ac:dyDescent="0.25">
      <c r="A110" s="6"/>
      <c r="B110" s="16">
        <v>249</v>
      </c>
      <c r="C110" s="6" t="s">
        <v>141</v>
      </c>
      <c r="D110" s="6" t="s">
        <v>326</v>
      </c>
      <c r="E110" s="6" t="s">
        <v>477</v>
      </c>
      <c r="F110" s="17">
        <v>13000</v>
      </c>
      <c r="G110" s="18">
        <v>559.66000000000008</v>
      </c>
      <c r="H110" s="5" t="s">
        <v>266</v>
      </c>
    </row>
    <row r="111" spans="1:8" x14ac:dyDescent="0.25">
      <c r="A111" s="6"/>
      <c r="B111" s="16">
        <v>250</v>
      </c>
      <c r="C111" s="6" t="s">
        <v>142</v>
      </c>
      <c r="D111" s="6" t="s">
        <v>326</v>
      </c>
      <c r="E111" s="6" t="s">
        <v>478</v>
      </c>
      <c r="F111" s="17">
        <v>13000</v>
      </c>
      <c r="G111" s="18">
        <v>559.66000000000008</v>
      </c>
      <c r="H111" s="5" t="s">
        <v>266</v>
      </c>
    </row>
    <row r="112" spans="1:8" x14ac:dyDescent="0.25">
      <c r="A112" s="6"/>
      <c r="B112" s="16">
        <v>251</v>
      </c>
      <c r="C112" s="6" t="s">
        <v>143</v>
      </c>
      <c r="D112" s="6" t="s">
        <v>326</v>
      </c>
      <c r="E112" s="6" t="s">
        <v>479</v>
      </c>
      <c r="F112" s="17">
        <v>13200</v>
      </c>
      <c r="G112" s="18">
        <v>568.24</v>
      </c>
      <c r="H112" s="5" t="s">
        <v>266</v>
      </c>
    </row>
    <row r="113" spans="1:8" x14ac:dyDescent="0.25">
      <c r="A113" s="6"/>
      <c r="B113" s="16">
        <v>252</v>
      </c>
      <c r="C113" s="6" t="s">
        <v>144</v>
      </c>
      <c r="D113" s="6" t="s">
        <v>326</v>
      </c>
      <c r="E113" s="6" t="s">
        <v>480</v>
      </c>
      <c r="F113" s="17">
        <v>13200</v>
      </c>
      <c r="G113" s="18">
        <v>568.24</v>
      </c>
      <c r="H113" s="5" t="s">
        <v>266</v>
      </c>
    </row>
    <row r="114" spans="1:8" x14ac:dyDescent="0.25">
      <c r="A114" s="6"/>
      <c r="B114" s="16">
        <v>253</v>
      </c>
      <c r="C114" s="6" t="s">
        <v>145</v>
      </c>
      <c r="D114" s="6" t="s">
        <v>326</v>
      </c>
      <c r="E114" s="6" t="s">
        <v>481</v>
      </c>
      <c r="F114" s="17">
        <v>13000</v>
      </c>
      <c r="G114" s="18">
        <v>559.66000000000008</v>
      </c>
      <c r="H114" s="5" t="s">
        <v>266</v>
      </c>
    </row>
    <row r="115" spans="1:8" x14ac:dyDescent="0.25">
      <c r="A115" s="6"/>
      <c r="B115" s="16">
        <v>254</v>
      </c>
      <c r="C115" s="6" t="s">
        <v>146</v>
      </c>
      <c r="D115" s="6" t="s">
        <v>348</v>
      </c>
      <c r="E115" s="6" t="s">
        <v>482</v>
      </c>
      <c r="F115" s="17">
        <v>500</v>
      </c>
      <c r="G115" s="18">
        <v>94.05</v>
      </c>
      <c r="H115" s="5" t="s">
        <v>266</v>
      </c>
    </row>
    <row r="116" spans="1:8" x14ac:dyDescent="0.25">
      <c r="A116" s="6"/>
      <c r="B116" s="16">
        <v>255</v>
      </c>
      <c r="C116" s="6" t="s">
        <v>147</v>
      </c>
      <c r="D116" s="6" t="s">
        <v>348</v>
      </c>
      <c r="E116" s="6" t="s">
        <v>483</v>
      </c>
      <c r="F116" s="17">
        <v>500</v>
      </c>
      <c r="G116" s="18">
        <v>94.05</v>
      </c>
      <c r="H116" s="5" t="s">
        <v>266</v>
      </c>
    </row>
    <row r="117" spans="1:8" x14ac:dyDescent="0.25">
      <c r="A117" s="6"/>
      <c r="B117" s="16">
        <v>256</v>
      </c>
      <c r="C117" s="6" t="s">
        <v>148</v>
      </c>
      <c r="D117" s="6" t="s">
        <v>348</v>
      </c>
      <c r="E117" s="6" t="s">
        <v>484</v>
      </c>
      <c r="F117" s="17">
        <v>500</v>
      </c>
      <c r="G117" s="18">
        <v>94.05</v>
      </c>
      <c r="H117" s="5" t="s">
        <v>266</v>
      </c>
    </row>
    <row r="118" spans="1:8" x14ac:dyDescent="0.25">
      <c r="A118" s="6"/>
      <c r="B118" s="16">
        <v>257</v>
      </c>
      <c r="C118" s="6" t="s">
        <v>149</v>
      </c>
      <c r="D118" s="6" t="s">
        <v>348</v>
      </c>
      <c r="E118" s="6" t="s">
        <v>485</v>
      </c>
      <c r="F118" s="17">
        <v>500</v>
      </c>
      <c r="G118" s="18">
        <v>94.05</v>
      </c>
      <c r="H118" s="5" t="s">
        <v>266</v>
      </c>
    </row>
    <row r="119" spans="1:8" x14ac:dyDescent="0.25">
      <c r="A119" s="6"/>
      <c r="B119" s="16">
        <v>258</v>
      </c>
      <c r="C119" s="6" t="s">
        <v>150</v>
      </c>
      <c r="D119" s="6" t="s">
        <v>348</v>
      </c>
      <c r="E119" s="6" t="s">
        <v>486</v>
      </c>
      <c r="F119" s="17">
        <v>500</v>
      </c>
      <c r="G119" s="18">
        <v>94.05</v>
      </c>
      <c r="H119" s="5" t="s">
        <v>266</v>
      </c>
    </row>
    <row r="120" spans="1:8" x14ac:dyDescent="0.25">
      <c r="A120" s="6"/>
      <c r="B120" s="16">
        <v>259</v>
      </c>
      <c r="C120" s="6" t="s">
        <v>151</v>
      </c>
      <c r="D120" s="6" t="s">
        <v>348</v>
      </c>
      <c r="E120" s="6" t="s">
        <v>487</v>
      </c>
      <c r="F120" s="17">
        <v>500</v>
      </c>
      <c r="G120" s="18">
        <v>94.05</v>
      </c>
      <c r="H120" s="5" t="s">
        <v>266</v>
      </c>
    </row>
    <row r="121" spans="1:8" x14ac:dyDescent="0.25">
      <c r="A121" s="6"/>
      <c r="B121" s="16">
        <v>260</v>
      </c>
      <c r="C121" s="6" t="s">
        <v>152</v>
      </c>
      <c r="D121" s="6" t="s">
        <v>348</v>
      </c>
      <c r="E121" s="6" t="s">
        <v>488</v>
      </c>
      <c r="F121" s="17">
        <v>500</v>
      </c>
      <c r="G121" s="18">
        <v>94.05</v>
      </c>
      <c r="H121" s="5" t="s">
        <v>266</v>
      </c>
    </row>
    <row r="122" spans="1:8" x14ac:dyDescent="0.25">
      <c r="A122" s="6"/>
      <c r="B122" s="16">
        <v>261</v>
      </c>
      <c r="C122" s="6" t="s">
        <v>153</v>
      </c>
      <c r="D122" s="6" t="s">
        <v>348</v>
      </c>
      <c r="E122" s="6" t="s">
        <v>489</v>
      </c>
      <c r="F122" s="17">
        <v>500</v>
      </c>
      <c r="G122" s="18">
        <v>94.05</v>
      </c>
      <c r="H122" s="5" t="s">
        <v>266</v>
      </c>
    </row>
    <row r="123" spans="1:8" x14ac:dyDescent="0.25">
      <c r="A123" s="6"/>
      <c r="B123" s="16">
        <v>262</v>
      </c>
      <c r="C123" s="6" t="s">
        <v>154</v>
      </c>
      <c r="D123" s="6" t="s">
        <v>348</v>
      </c>
      <c r="E123" s="6" t="s">
        <v>490</v>
      </c>
      <c r="F123" s="17">
        <v>500</v>
      </c>
      <c r="G123" s="18">
        <v>94.05</v>
      </c>
      <c r="H123" s="5" t="s">
        <v>266</v>
      </c>
    </row>
    <row r="124" spans="1:8" x14ac:dyDescent="0.25">
      <c r="A124" s="6"/>
      <c r="B124" s="16">
        <v>263</v>
      </c>
      <c r="C124" s="6" t="s">
        <v>155</v>
      </c>
      <c r="D124" s="6" t="s">
        <v>348</v>
      </c>
      <c r="E124" s="6" t="s">
        <v>491</v>
      </c>
      <c r="F124" s="17">
        <v>500</v>
      </c>
      <c r="G124" s="18">
        <v>94.05</v>
      </c>
      <c r="H124" s="5" t="s">
        <v>266</v>
      </c>
    </row>
    <row r="125" spans="1:8" x14ac:dyDescent="0.25">
      <c r="A125" s="6"/>
      <c r="B125" s="16">
        <v>264</v>
      </c>
      <c r="C125" s="6" t="s">
        <v>156</v>
      </c>
      <c r="D125" s="6" t="s">
        <v>348</v>
      </c>
      <c r="E125" s="6" t="s">
        <v>492</v>
      </c>
      <c r="F125" s="17">
        <v>500</v>
      </c>
      <c r="G125" s="18">
        <v>94.05</v>
      </c>
      <c r="H125" s="5" t="s">
        <v>266</v>
      </c>
    </row>
    <row r="126" spans="1:8" x14ac:dyDescent="0.25">
      <c r="A126" s="6"/>
      <c r="B126" s="16">
        <v>265</v>
      </c>
      <c r="C126" s="6" t="s">
        <v>157</v>
      </c>
      <c r="D126" s="6" t="s">
        <v>348</v>
      </c>
      <c r="E126" s="6" t="s">
        <v>493</v>
      </c>
      <c r="F126" s="17">
        <v>500</v>
      </c>
      <c r="G126" s="18">
        <v>94.05</v>
      </c>
      <c r="H126" s="5" t="s">
        <v>266</v>
      </c>
    </row>
    <row r="127" spans="1:8" x14ac:dyDescent="0.25">
      <c r="A127" s="6"/>
      <c r="B127" s="16">
        <v>266</v>
      </c>
      <c r="C127" s="6" t="s">
        <v>158</v>
      </c>
      <c r="D127" s="6" t="s">
        <v>348</v>
      </c>
      <c r="E127" s="6" t="s">
        <v>494</v>
      </c>
      <c r="F127" s="17">
        <v>500</v>
      </c>
      <c r="G127" s="18">
        <v>94.05</v>
      </c>
      <c r="H127" s="5" t="s">
        <v>266</v>
      </c>
    </row>
    <row r="128" spans="1:8" x14ac:dyDescent="0.25">
      <c r="A128" s="6"/>
      <c r="B128" s="16">
        <v>268</v>
      </c>
      <c r="C128" s="6" t="s">
        <v>159</v>
      </c>
      <c r="D128" s="6" t="s">
        <v>348</v>
      </c>
      <c r="E128" s="6" t="s">
        <v>495</v>
      </c>
      <c r="F128" s="17">
        <v>5000</v>
      </c>
      <c r="G128" s="18">
        <v>618.37999999999988</v>
      </c>
      <c r="H128" s="5" t="s">
        <v>266</v>
      </c>
    </row>
    <row r="129" spans="1:8" x14ac:dyDescent="0.25">
      <c r="A129" s="6"/>
      <c r="B129" s="16">
        <v>269</v>
      </c>
      <c r="C129" s="6" t="s">
        <v>160</v>
      </c>
      <c r="D129" s="6" t="s">
        <v>348</v>
      </c>
      <c r="E129" s="6" t="s">
        <v>496</v>
      </c>
      <c r="F129" s="17">
        <v>5000</v>
      </c>
      <c r="G129" s="18">
        <v>618.37999999999988</v>
      </c>
      <c r="H129" s="5" t="s">
        <v>266</v>
      </c>
    </row>
    <row r="130" spans="1:8" x14ac:dyDescent="0.25">
      <c r="A130" s="6"/>
      <c r="B130" s="16">
        <v>270</v>
      </c>
      <c r="C130" s="6" t="s">
        <v>161</v>
      </c>
      <c r="D130" s="6" t="s">
        <v>348</v>
      </c>
      <c r="E130" s="6" t="s">
        <v>497</v>
      </c>
      <c r="F130" s="17">
        <v>5000</v>
      </c>
      <c r="G130" s="18">
        <v>618.37999999999988</v>
      </c>
      <c r="H130" s="5" t="s">
        <v>266</v>
      </c>
    </row>
    <row r="131" spans="1:8" x14ac:dyDescent="0.25">
      <c r="A131" s="6"/>
      <c r="B131" s="16">
        <v>271</v>
      </c>
      <c r="C131" s="6" t="s">
        <v>162</v>
      </c>
      <c r="D131" s="6" t="s">
        <v>348</v>
      </c>
      <c r="E131" s="6" t="s">
        <v>498</v>
      </c>
      <c r="F131" s="17">
        <v>5000</v>
      </c>
      <c r="G131" s="18">
        <v>618.37999999999988</v>
      </c>
      <c r="H131" s="5" t="s">
        <v>266</v>
      </c>
    </row>
    <row r="132" spans="1:8" x14ac:dyDescent="0.25">
      <c r="A132" s="6"/>
      <c r="B132" s="16">
        <v>272</v>
      </c>
      <c r="C132" s="6" t="s">
        <v>163</v>
      </c>
      <c r="D132" s="6" t="s">
        <v>326</v>
      </c>
      <c r="E132" s="6" t="s">
        <v>499</v>
      </c>
      <c r="F132" s="17">
        <v>13000</v>
      </c>
      <c r="G132" s="18">
        <v>559.66000000000008</v>
      </c>
      <c r="H132" s="5" t="s">
        <v>266</v>
      </c>
    </row>
    <row r="133" spans="1:8" x14ac:dyDescent="0.25">
      <c r="A133" s="6"/>
      <c r="B133" s="16">
        <v>273</v>
      </c>
      <c r="C133" s="6" t="s">
        <v>164</v>
      </c>
      <c r="D133" s="6" t="s">
        <v>326</v>
      </c>
      <c r="E133" s="6" t="s">
        <v>500</v>
      </c>
      <c r="F133" s="17">
        <v>13000</v>
      </c>
      <c r="G133" s="18">
        <v>559.66000000000008</v>
      </c>
      <c r="H133" s="5" t="s">
        <v>266</v>
      </c>
    </row>
    <row r="134" spans="1:8" x14ac:dyDescent="0.25">
      <c r="A134" s="6"/>
      <c r="B134" s="16">
        <v>274</v>
      </c>
      <c r="C134" s="6" t="s">
        <v>165</v>
      </c>
      <c r="D134" s="6" t="s">
        <v>326</v>
      </c>
      <c r="E134" s="6" t="s">
        <v>501</v>
      </c>
      <c r="F134" s="17">
        <v>13200</v>
      </c>
      <c r="G134" s="18">
        <v>568.24</v>
      </c>
      <c r="H134" s="5" t="s">
        <v>266</v>
      </c>
    </row>
    <row r="135" spans="1:8" x14ac:dyDescent="0.25">
      <c r="A135" s="6"/>
      <c r="B135" s="16">
        <v>275</v>
      </c>
      <c r="C135" s="6" t="s">
        <v>166</v>
      </c>
      <c r="D135" s="6" t="s">
        <v>326</v>
      </c>
      <c r="E135" s="6" t="s">
        <v>502</v>
      </c>
      <c r="F135" s="17">
        <v>13200</v>
      </c>
      <c r="G135" s="18">
        <v>568.24</v>
      </c>
      <c r="H135" s="5" t="s">
        <v>266</v>
      </c>
    </row>
    <row r="136" spans="1:8" x14ac:dyDescent="0.25">
      <c r="A136" s="6"/>
      <c r="B136" s="16">
        <v>276</v>
      </c>
      <c r="C136" s="6" t="s">
        <v>167</v>
      </c>
      <c r="D136" s="6" t="s">
        <v>326</v>
      </c>
      <c r="E136" s="6" t="s">
        <v>503</v>
      </c>
      <c r="F136" s="17">
        <v>13000</v>
      </c>
      <c r="G136" s="18">
        <v>559.66000000000008</v>
      </c>
      <c r="H136" s="5" t="s">
        <v>266</v>
      </c>
    </row>
    <row r="137" spans="1:8" x14ac:dyDescent="0.25">
      <c r="A137" s="6"/>
      <c r="B137" s="16">
        <v>277</v>
      </c>
      <c r="C137" s="6" t="s">
        <v>168</v>
      </c>
      <c r="D137" s="6" t="s">
        <v>326</v>
      </c>
      <c r="E137" s="6" t="s">
        <v>504</v>
      </c>
      <c r="F137" s="17">
        <v>13000</v>
      </c>
      <c r="G137" s="18">
        <v>559.66000000000008</v>
      </c>
      <c r="H137" s="5" t="s">
        <v>266</v>
      </c>
    </row>
    <row r="138" spans="1:8" x14ac:dyDescent="0.25">
      <c r="A138" s="6"/>
      <c r="B138" s="16">
        <v>278</v>
      </c>
      <c r="C138" s="6" t="s">
        <v>169</v>
      </c>
      <c r="D138" s="6" t="s">
        <v>326</v>
      </c>
      <c r="E138" s="6" t="s">
        <v>505</v>
      </c>
      <c r="F138" s="17">
        <v>13000</v>
      </c>
      <c r="G138" s="18">
        <v>559.66000000000008</v>
      </c>
      <c r="H138" s="5" t="s">
        <v>266</v>
      </c>
    </row>
    <row r="139" spans="1:8" x14ac:dyDescent="0.25">
      <c r="A139" s="6"/>
      <c r="B139" s="16">
        <v>279</v>
      </c>
      <c r="C139" s="6" t="s">
        <v>170</v>
      </c>
      <c r="D139" s="6" t="s">
        <v>326</v>
      </c>
      <c r="E139" s="6" t="s">
        <v>506</v>
      </c>
      <c r="F139" s="17">
        <v>13000</v>
      </c>
      <c r="G139" s="18">
        <v>559.66000000000008</v>
      </c>
      <c r="H139" s="5" t="s">
        <v>266</v>
      </c>
    </row>
    <row r="140" spans="1:8" x14ac:dyDescent="0.25">
      <c r="A140" s="6"/>
      <c r="B140" s="16">
        <v>280</v>
      </c>
      <c r="C140" s="6" t="s">
        <v>171</v>
      </c>
      <c r="D140" s="6" t="s">
        <v>326</v>
      </c>
      <c r="E140" s="6" t="s">
        <v>507</v>
      </c>
      <c r="F140" s="17">
        <v>13000</v>
      </c>
      <c r="G140" s="18">
        <v>559.66000000000008</v>
      </c>
      <c r="H140" s="5" t="s">
        <v>266</v>
      </c>
    </row>
    <row r="141" spans="1:8" x14ac:dyDescent="0.25">
      <c r="A141" s="15" t="s">
        <v>417</v>
      </c>
      <c r="B141" s="16"/>
      <c r="C141" s="6"/>
      <c r="D141" s="6"/>
      <c r="E141" s="6"/>
      <c r="F141" s="17"/>
      <c r="G141" s="18"/>
      <c r="H141" s="5"/>
    </row>
    <row r="142" spans="1:8" x14ac:dyDescent="0.25">
      <c r="A142" s="6"/>
      <c r="B142" s="16">
        <v>282</v>
      </c>
      <c r="C142" s="6" t="s">
        <v>172</v>
      </c>
      <c r="D142" s="6" t="s">
        <v>349</v>
      </c>
      <c r="E142" s="6" t="s">
        <v>173</v>
      </c>
      <c r="F142" s="17">
        <v>87100</v>
      </c>
      <c r="G142" s="18">
        <v>2453.9700000000003</v>
      </c>
      <c r="H142" s="5" t="s">
        <v>266</v>
      </c>
    </row>
    <row r="143" spans="1:8" x14ac:dyDescent="0.25">
      <c r="A143" s="6"/>
      <c r="B143" s="16">
        <v>285</v>
      </c>
      <c r="C143" s="6" t="s">
        <v>174</v>
      </c>
      <c r="D143" s="6" t="s">
        <v>350</v>
      </c>
      <c r="E143" s="6" t="s">
        <v>175</v>
      </c>
      <c r="F143" s="17">
        <v>300300</v>
      </c>
      <c r="G143" s="18">
        <v>3799.1</v>
      </c>
      <c r="H143" s="5" t="s">
        <v>266</v>
      </c>
    </row>
    <row r="144" spans="1:8" x14ac:dyDescent="0.25">
      <c r="A144" s="6"/>
      <c r="B144" s="16">
        <v>288</v>
      </c>
      <c r="C144" s="6" t="s">
        <v>176</v>
      </c>
      <c r="D144" s="6" t="s">
        <v>351</v>
      </c>
      <c r="E144" s="6" t="s">
        <v>508</v>
      </c>
      <c r="F144" s="17">
        <v>7000</v>
      </c>
      <c r="G144" s="18">
        <v>178.22</v>
      </c>
      <c r="H144" s="5" t="s">
        <v>266</v>
      </c>
    </row>
    <row r="145" spans="1:8" x14ac:dyDescent="0.25">
      <c r="A145" s="6"/>
      <c r="B145" s="16">
        <v>289</v>
      </c>
      <c r="C145" s="6" t="s">
        <v>177</v>
      </c>
      <c r="D145" s="6" t="s">
        <v>352</v>
      </c>
      <c r="E145" s="6" t="s">
        <v>509</v>
      </c>
      <c r="F145" s="17">
        <v>5500</v>
      </c>
      <c r="G145" s="18">
        <v>140.01999999999998</v>
      </c>
      <c r="H145" s="5" t="s">
        <v>266</v>
      </c>
    </row>
    <row r="146" spans="1:8" x14ac:dyDescent="0.25">
      <c r="A146" s="6"/>
      <c r="B146" s="16">
        <v>290</v>
      </c>
      <c r="C146" s="6" t="s">
        <v>178</v>
      </c>
      <c r="D146" s="6" t="s">
        <v>353</v>
      </c>
      <c r="E146" s="6" t="s">
        <v>510</v>
      </c>
      <c r="F146" s="17">
        <v>3000</v>
      </c>
      <c r="G146" s="18">
        <v>39.889999999999993</v>
      </c>
      <c r="H146" s="5" t="s">
        <v>266</v>
      </c>
    </row>
    <row r="147" spans="1:8" x14ac:dyDescent="0.25">
      <c r="A147" s="6"/>
      <c r="B147" s="16">
        <v>291</v>
      </c>
      <c r="C147" s="6" t="s">
        <v>179</v>
      </c>
      <c r="D147" s="6" t="s">
        <v>354</v>
      </c>
      <c r="E147" s="6" t="s">
        <v>511</v>
      </c>
      <c r="F147" s="17">
        <v>1200</v>
      </c>
      <c r="G147" s="18">
        <v>30.54</v>
      </c>
      <c r="H147" s="5" t="s">
        <v>266</v>
      </c>
    </row>
    <row r="148" spans="1:8" x14ac:dyDescent="0.25">
      <c r="A148" s="6"/>
      <c r="B148" s="16">
        <v>292</v>
      </c>
      <c r="C148" s="6" t="s">
        <v>180</v>
      </c>
      <c r="D148" s="6" t="s">
        <v>355</v>
      </c>
      <c r="E148" s="6" t="s">
        <v>512</v>
      </c>
      <c r="F148" s="17">
        <v>1000</v>
      </c>
      <c r="G148" s="18">
        <v>40.03</v>
      </c>
      <c r="H148" s="5" t="s">
        <v>266</v>
      </c>
    </row>
    <row r="149" spans="1:8" x14ac:dyDescent="0.25">
      <c r="A149" s="15" t="s">
        <v>418</v>
      </c>
      <c r="B149" s="16"/>
      <c r="C149" s="6"/>
      <c r="D149" s="6"/>
      <c r="E149" s="6"/>
      <c r="F149" s="17"/>
      <c r="G149" s="18"/>
      <c r="H149" s="5"/>
    </row>
    <row r="150" spans="1:8" x14ac:dyDescent="0.25">
      <c r="A150" s="6"/>
      <c r="B150" s="16">
        <v>298</v>
      </c>
      <c r="C150" s="6" t="s">
        <v>181</v>
      </c>
      <c r="D150" s="6" t="s">
        <v>356</v>
      </c>
      <c r="E150" s="6" t="s">
        <v>182</v>
      </c>
      <c r="F150" s="17">
        <v>18000</v>
      </c>
      <c r="G150" s="18">
        <v>849.57</v>
      </c>
      <c r="H150" s="5" t="s">
        <v>266</v>
      </c>
    </row>
    <row r="151" spans="1:8" x14ac:dyDescent="0.25">
      <c r="A151" s="6"/>
      <c r="B151" s="16">
        <v>299</v>
      </c>
      <c r="C151" s="6" t="s">
        <v>183</v>
      </c>
      <c r="D151" s="6" t="s">
        <v>357</v>
      </c>
      <c r="E151" s="6" t="s">
        <v>184</v>
      </c>
      <c r="F151" s="17">
        <v>63100</v>
      </c>
      <c r="G151" s="18">
        <v>1936.27</v>
      </c>
      <c r="H151" s="5" t="s">
        <v>266</v>
      </c>
    </row>
    <row r="152" spans="1:8" x14ac:dyDescent="0.25">
      <c r="A152" s="6"/>
      <c r="B152" s="16">
        <v>300</v>
      </c>
      <c r="C152" s="6" t="s">
        <v>185</v>
      </c>
      <c r="D152" s="6" t="s">
        <v>358</v>
      </c>
      <c r="E152" s="6" t="s">
        <v>513</v>
      </c>
      <c r="F152" s="17">
        <v>17700</v>
      </c>
      <c r="G152" s="18">
        <v>601.05999999999995</v>
      </c>
      <c r="H152" s="5" t="s">
        <v>266</v>
      </c>
    </row>
    <row r="153" spans="1:8" x14ac:dyDescent="0.25">
      <c r="A153" s="6"/>
      <c r="B153" s="16">
        <v>306</v>
      </c>
      <c r="C153" s="6" t="s">
        <v>186</v>
      </c>
      <c r="D153" s="6" t="s">
        <v>359</v>
      </c>
      <c r="E153" s="6" t="s">
        <v>187</v>
      </c>
      <c r="F153" s="17">
        <v>220600</v>
      </c>
      <c r="G153" s="18">
        <v>4692.08</v>
      </c>
      <c r="H153" s="5" t="s">
        <v>266</v>
      </c>
    </row>
    <row r="154" spans="1:8" x14ac:dyDescent="0.25">
      <c r="A154" s="15" t="s">
        <v>419</v>
      </c>
      <c r="B154" s="16"/>
      <c r="C154" s="6"/>
      <c r="D154" s="6"/>
      <c r="E154" s="6"/>
      <c r="F154" s="17"/>
      <c r="G154" s="18"/>
      <c r="H154" s="5"/>
    </row>
    <row r="155" spans="1:8" x14ac:dyDescent="0.25">
      <c r="A155" s="6"/>
      <c r="B155" s="16">
        <v>310</v>
      </c>
      <c r="C155" s="6" t="s">
        <v>188</v>
      </c>
      <c r="D155" s="6" t="s">
        <v>360</v>
      </c>
      <c r="E155" s="6" t="s">
        <v>514</v>
      </c>
      <c r="F155" s="17">
        <v>8200</v>
      </c>
      <c r="G155" s="18">
        <v>208.76</v>
      </c>
      <c r="H155" s="5" t="s">
        <v>266</v>
      </c>
    </row>
    <row r="156" spans="1:8" x14ac:dyDescent="0.25">
      <c r="A156" s="6"/>
      <c r="B156" s="16">
        <v>311</v>
      </c>
      <c r="C156" s="6" t="s">
        <v>189</v>
      </c>
      <c r="D156" s="6" t="s">
        <v>361</v>
      </c>
      <c r="E156" s="6" t="s">
        <v>515</v>
      </c>
      <c r="F156" s="17">
        <v>4000</v>
      </c>
      <c r="G156" s="18">
        <v>160.1</v>
      </c>
      <c r="H156" s="5" t="s">
        <v>266</v>
      </c>
    </row>
    <row r="157" spans="1:8" x14ac:dyDescent="0.25">
      <c r="A157" s="6"/>
      <c r="B157" s="16">
        <v>312</v>
      </c>
      <c r="C157" s="6" t="s">
        <v>190</v>
      </c>
      <c r="D157" s="6" t="s">
        <v>362</v>
      </c>
      <c r="E157" s="6" t="s">
        <v>516</v>
      </c>
      <c r="F157" s="17">
        <v>1000</v>
      </c>
      <c r="G157" s="18">
        <v>40.03</v>
      </c>
      <c r="H157" s="5" t="s">
        <v>266</v>
      </c>
    </row>
    <row r="158" spans="1:8" x14ac:dyDescent="0.25">
      <c r="A158" s="6"/>
      <c r="B158" s="16">
        <v>313</v>
      </c>
      <c r="C158" s="6" t="s">
        <v>191</v>
      </c>
      <c r="D158" s="6" t="s">
        <v>363</v>
      </c>
      <c r="E158" s="6" t="s">
        <v>192</v>
      </c>
      <c r="F158" s="17">
        <v>75600</v>
      </c>
      <c r="G158" s="18">
        <v>2096.31</v>
      </c>
      <c r="H158" s="5" t="s">
        <v>266</v>
      </c>
    </row>
    <row r="159" spans="1:8" x14ac:dyDescent="0.25">
      <c r="A159" s="6"/>
      <c r="B159" s="16">
        <v>314</v>
      </c>
      <c r="C159" s="6" t="s">
        <v>193</v>
      </c>
      <c r="D159" s="6" t="s">
        <v>364</v>
      </c>
      <c r="E159" s="6" t="s">
        <v>517</v>
      </c>
      <c r="F159" s="17">
        <v>3000</v>
      </c>
      <c r="G159" s="18">
        <v>76.38</v>
      </c>
      <c r="H159" s="5" t="s">
        <v>266</v>
      </c>
    </row>
    <row r="160" spans="1:8" x14ac:dyDescent="0.25">
      <c r="A160" s="6"/>
      <c r="B160" s="16">
        <v>315</v>
      </c>
      <c r="C160" s="6" t="s">
        <v>194</v>
      </c>
      <c r="D160" s="6" t="s">
        <v>365</v>
      </c>
      <c r="E160" s="6" t="s">
        <v>195</v>
      </c>
      <c r="F160" s="17">
        <v>45700</v>
      </c>
      <c r="G160" s="18">
        <v>1356.27</v>
      </c>
      <c r="H160" s="5" t="s">
        <v>266</v>
      </c>
    </row>
    <row r="161" spans="1:8" x14ac:dyDescent="0.25">
      <c r="A161" s="6"/>
      <c r="B161" s="16">
        <v>317</v>
      </c>
      <c r="C161" s="6" t="s">
        <v>196</v>
      </c>
      <c r="D161" s="6" t="s">
        <v>366</v>
      </c>
      <c r="E161" s="6" t="s">
        <v>197</v>
      </c>
      <c r="F161" s="17">
        <v>9700</v>
      </c>
      <c r="G161" s="18">
        <v>6508.44</v>
      </c>
      <c r="H161" s="5" t="s">
        <v>266</v>
      </c>
    </row>
    <row r="162" spans="1:8" x14ac:dyDescent="0.25">
      <c r="A162" s="6"/>
      <c r="B162" s="16">
        <v>318</v>
      </c>
      <c r="C162" s="6" t="s">
        <v>198</v>
      </c>
      <c r="D162" s="6" t="s">
        <v>367</v>
      </c>
      <c r="E162" s="6" t="s">
        <v>518</v>
      </c>
      <c r="F162" s="17">
        <v>5800</v>
      </c>
      <c r="G162" s="18">
        <v>147.68</v>
      </c>
      <c r="H162" s="5" t="s">
        <v>266</v>
      </c>
    </row>
    <row r="163" spans="1:8" x14ac:dyDescent="0.25">
      <c r="A163" s="6"/>
      <c r="B163" s="16">
        <v>319</v>
      </c>
      <c r="C163" s="6" t="s">
        <v>199</v>
      </c>
      <c r="D163" s="6" t="s">
        <v>368</v>
      </c>
      <c r="E163" s="6" t="s">
        <v>200</v>
      </c>
      <c r="F163" s="17">
        <v>29700</v>
      </c>
      <c r="G163" s="18">
        <v>989.97</v>
      </c>
      <c r="H163" s="5" t="s">
        <v>266</v>
      </c>
    </row>
    <row r="164" spans="1:8" x14ac:dyDescent="0.25">
      <c r="A164" s="6"/>
      <c r="B164" s="16">
        <v>321</v>
      </c>
      <c r="C164" s="6" t="s">
        <v>201</v>
      </c>
      <c r="D164" s="6" t="s">
        <v>369</v>
      </c>
      <c r="E164" s="6" t="s">
        <v>519</v>
      </c>
      <c r="F164" s="17">
        <v>10000</v>
      </c>
      <c r="G164" s="18">
        <v>381.21000000000004</v>
      </c>
      <c r="H164" s="5" t="s">
        <v>266</v>
      </c>
    </row>
    <row r="165" spans="1:8" x14ac:dyDescent="0.25">
      <c r="A165" s="6"/>
      <c r="B165" s="16">
        <v>323</v>
      </c>
      <c r="C165" s="6" t="s">
        <v>202</v>
      </c>
      <c r="D165" s="6" t="s">
        <v>370</v>
      </c>
      <c r="E165" s="6" t="s">
        <v>520</v>
      </c>
      <c r="F165" s="17">
        <v>2300</v>
      </c>
      <c r="G165" s="18">
        <v>58.56</v>
      </c>
      <c r="H165" s="5" t="s">
        <v>266</v>
      </c>
    </row>
    <row r="166" spans="1:8" x14ac:dyDescent="0.25">
      <c r="A166" s="6"/>
      <c r="B166" s="16">
        <v>325</v>
      </c>
      <c r="C166" s="6" t="s">
        <v>203</v>
      </c>
      <c r="D166" s="6" t="s">
        <v>371</v>
      </c>
      <c r="E166" s="6" t="s">
        <v>204</v>
      </c>
      <c r="F166" s="17">
        <v>21300</v>
      </c>
      <c r="G166" s="18">
        <v>1283.27</v>
      </c>
      <c r="H166" s="5" t="s">
        <v>266</v>
      </c>
    </row>
    <row r="167" spans="1:8" x14ac:dyDescent="0.25">
      <c r="A167" s="15" t="s">
        <v>420</v>
      </c>
      <c r="B167" s="16"/>
      <c r="C167" s="6"/>
      <c r="D167" s="6"/>
      <c r="E167" s="6"/>
      <c r="F167" s="17"/>
      <c r="G167" s="18"/>
      <c r="H167" s="5"/>
    </row>
    <row r="168" spans="1:8" x14ac:dyDescent="0.25">
      <c r="A168" s="6"/>
      <c r="B168" s="16">
        <v>335</v>
      </c>
      <c r="C168" s="6" t="s">
        <v>205</v>
      </c>
      <c r="D168" s="6" t="s">
        <v>372</v>
      </c>
      <c r="E168" s="6" t="s">
        <v>206</v>
      </c>
      <c r="F168" s="17">
        <v>31000</v>
      </c>
      <c r="G168" s="18">
        <v>908.32999999999993</v>
      </c>
      <c r="H168" s="5" t="s">
        <v>266</v>
      </c>
    </row>
    <row r="169" spans="1:8" x14ac:dyDescent="0.25">
      <c r="A169" s="6"/>
      <c r="B169" s="16">
        <v>337</v>
      </c>
      <c r="C169" s="6" t="s">
        <v>207</v>
      </c>
      <c r="D169" s="6" t="s">
        <v>373</v>
      </c>
      <c r="E169" s="6" t="s">
        <v>521</v>
      </c>
      <c r="F169" s="17">
        <v>2000</v>
      </c>
      <c r="G169" s="18">
        <v>50.92</v>
      </c>
      <c r="H169" s="5" t="s">
        <v>266</v>
      </c>
    </row>
    <row r="170" spans="1:8" x14ac:dyDescent="0.25">
      <c r="A170" s="6"/>
      <c r="B170" s="16">
        <v>344</v>
      </c>
      <c r="C170" s="6" t="s">
        <v>208</v>
      </c>
      <c r="D170" s="6" t="s">
        <v>374</v>
      </c>
      <c r="E170" s="6" t="s">
        <v>209</v>
      </c>
      <c r="F170" s="17">
        <v>280000</v>
      </c>
      <c r="G170" s="18">
        <v>7248.46</v>
      </c>
      <c r="H170" s="5" t="s">
        <v>266</v>
      </c>
    </row>
    <row r="171" spans="1:8" x14ac:dyDescent="0.25">
      <c r="A171" s="6"/>
      <c r="B171" s="16">
        <v>345</v>
      </c>
      <c r="C171" s="6" t="s">
        <v>210</v>
      </c>
      <c r="D171" s="6" t="s">
        <v>375</v>
      </c>
      <c r="E171" s="6" t="s">
        <v>211</v>
      </c>
      <c r="F171" s="17">
        <v>130000</v>
      </c>
      <c r="G171" s="18">
        <v>3429.6400000000003</v>
      </c>
      <c r="H171" s="5" t="s">
        <v>266</v>
      </c>
    </row>
    <row r="172" spans="1:8" x14ac:dyDescent="0.25">
      <c r="A172" s="6"/>
      <c r="B172" s="16">
        <v>346</v>
      </c>
      <c r="C172" s="6" t="s">
        <v>212</v>
      </c>
      <c r="D172" s="6" t="s">
        <v>376</v>
      </c>
      <c r="E172" s="6" t="s">
        <v>213</v>
      </c>
      <c r="F172" s="17">
        <v>94600</v>
      </c>
      <c r="G172" s="18">
        <v>2528.3999999999996</v>
      </c>
      <c r="H172" s="5" t="s">
        <v>266</v>
      </c>
    </row>
    <row r="173" spans="1:8" x14ac:dyDescent="0.25">
      <c r="A173" s="6"/>
      <c r="B173" s="16">
        <v>347</v>
      </c>
      <c r="C173" s="6" t="s">
        <v>214</v>
      </c>
      <c r="D173" s="6" t="s">
        <v>377</v>
      </c>
      <c r="E173" s="6" t="s">
        <v>215</v>
      </c>
      <c r="F173" s="17">
        <v>48200</v>
      </c>
      <c r="G173" s="18">
        <v>1347.1100000000001</v>
      </c>
      <c r="H173" s="5" t="s">
        <v>266</v>
      </c>
    </row>
    <row r="174" spans="1:8" x14ac:dyDescent="0.25">
      <c r="A174" s="6"/>
      <c r="B174" s="16">
        <v>348</v>
      </c>
      <c r="C174" s="6" t="s">
        <v>216</v>
      </c>
      <c r="D174" s="6" t="s">
        <v>378</v>
      </c>
      <c r="E174" s="6" t="s">
        <v>522</v>
      </c>
      <c r="F174" s="17">
        <v>37700</v>
      </c>
      <c r="G174" s="18">
        <v>959.79</v>
      </c>
      <c r="H174" s="5" t="s">
        <v>266</v>
      </c>
    </row>
    <row r="175" spans="1:8" x14ac:dyDescent="0.25">
      <c r="A175" s="15" t="s">
        <v>421</v>
      </c>
      <c r="B175" s="16"/>
      <c r="C175" s="6"/>
      <c r="D175" s="6"/>
      <c r="E175" s="6"/>
      <c r="F175" s="17"/>
      <c r="G175" s="18"/>
      <c r="H175" s="5"/>
    </row>
    <row r="176" spans="1:8" x14ac:dyDescent="0.25">
      <c r="A176" s="6"/>
      <c r="B176" s="16">
        <v>354</v>
      </c>
      <c r="C176" s="6" t="s">
        <v>217</v>
      </c>
      <c r="D176" s="6" t="s">
        <v>379</v>
      </c>
      <c r="E176" s="6" t="s">
        <v>218</v>
      </c>
      <c r="F176" s="17">
        <v>27900</v>
      </c>
      <c r="G176" s="18">
        <v>1822.71</v>
      </c>
      <c r="H176" s="5" t="s">
        <v>266</v>
      </c>
    </row>
    <row r="177" spans="1:8" x14ac:dyDescent="0.25">
      <c r="A177" s="6"/>
      <c r="B177" s="16">
        <v>355</v>
      </c>
      <c r="C177" s="6" t="s">
        <v>219</v>
      </c>
      <c r="D177" s="6" t="s">
        <v>380</v>
      </c>
      <c r="E177" s="6" t="s">
        <v>220</v>
      </c>
      <c r="F177" s="17">
        <v>71600</v>
      </c>
      <c r="G177" s="18">
        <v>1991.83</v>
      </c>
      <c r="H177" s="5" t="s">
        <v>266</v>
      </c>
    </row>
    <row r="178" spans="1:8" x14ac:dyDescent="0.25">
      <c r="A178" s="6"/>
      <c r="B178" s="16">
        <v>356</v>
      </c>
      <c r="C178" s="6" t="s">
        <v>221</v>
      </c>
      <c r="D178" s="6" t="s">
        <v>381</v>
      </c>
      <c r="E178" s="6" t="s">
        <v>523</v>
      </c>
      <c r="F178" s="17">
        <v>42400</v>
      </c>
      <c r="G178" s="18">
        <v>1079.46</v>
      </c>
      <c r="H178" s="5" t="s">
        <v>266</v>
      </c>
    </row>
    <row r="179" spans="1:8" x14ac:dyDescent="0.25">
      <c r="A179" s="15" t="s">
        <v>422</v>
      </c>
      <c r="B179" s="16"/>
      <c r="C179" s="6"/>
      <c r="D179" s="6"/>
      <c r="E179" s="6"/>
      <c r="F179" s="17"/>
      <c r="G179" s="18"/>
      <c r="H179" s="5"/>
    </row>
    <row r="180" spans="1:8" x14ac:dyDescent="0.25">
      <c r="A180" s="6"/>
      <c r="B180" s="16">
        <v>361</v>
      </c>
      <c r="C180" s="6" t="s">
        <v>222</v>
      </c>
      <c r="D180" s="6" t="s">
        <v>382</v>
      </c>
      <c r="E180" s="6" t="s">
        <v>223</v>
      </c>
      <c r="F180" s="17">
        <v>51700</v>
      </c>
      <c r="G180" s="18">
        <v>2123.71</v>
      </c>
      <c r="H180" s="5" t="s">
        <v>266</v>
      </c>
    </row>
    <row r="181" spans="1:8" x14ac:dyDescent="0.25">
      <c r="A181" s="6"/>
      <c r="B181" s="16">
        <v>367</v>
      </c>
      <c r="C181" s="6" t="s">
        <v>224</v>
      </c>
      <c r="D181" s="6" t="s">
        <v>383</v>
      </c>
      <c r="E181" s="6" t="s">
        <v>225</v>
      </c>
      <c r="F181" s="17">
        <v>178600</v>
      </c>
      <c r="G181" s="18">
        <v>4631.6400000000003</v>
      </c>
      <c r="H181" s="5" t="s">
        <v>266</v>
      </c>
    </row>
    <row r="182" spans="1:8" x14ac:dyDescent="0.25">
      <c r="A182" s="6"/>
      <c r="B182" s="16">
        <v>369</v>
      </c>
      <c r="C182" s="6" t="s">
        <v>226</v>
      </c>
      <c r="D182" s="6" t="s">
        <v>383</v>
      </c>
      <c r="E182" s="6" t="s">
        <v>524</v>
      </c>
      <c r="F182" s="17">
        <v>89100</v>
      </c>
      <c r="G182" s="18">
        <v>2268.37</v>
      </c>
      <c r="H182" s="5" t="s">
        <v>266</v>
      </c>
    </row>
    <row r="183" spans="1:8" x14ac:dyDescent="0.25">
      <c r="A183" s="6"/>
      <c r="B183" s="16">
        <v>372</v>
      </c>
      <c r="C183" s="6" t="s">
        <v>227</v>
      </c>
      <c r="D183" s="6" t="s">
        <v>384</v>
      </c>
      <c r="E183" s="6" t="s">
        <v>228</v>
      </c>
      <c r="F183" s="17">
        <v>163400</v>
      </c>
      <c r="G183" s="18">
        <v>4268.0599999999995</v>
      </c>
      <c r="H183" s="5" t="s">
        <v>266</v>
      </c>
    </row>
    <row r="184" spans="1:8" x14ac:dyDescent="0.25">
      <c r="A184" s="6"/>
      <c r="B184" s="16">
        <v>373</v>
      </c>
      <c r="C184" s="6" t="s">
        <v>229</v>
      </c>
      <c r="D184" s="6" t="s">
        <v>385</v>
      </c>
      <c r="E184" s="6" t="s">
        <v>230</v>
      </c>
      <c r="F184" s="17">
        <v>217500</v>
      </c>
      <c r="G184" s="18">
        <v>5625.51</v>
      </c>
      <c r="H184" s="5" t="s">
        <v>266</v>
      </c>
    </row>
    <row r="185" spans="1:8" x14ac:dyDescent="0.25">
      <c r="A185" s="15" t="s">
        <v>423</v>
      </c>
      <c r="B185" s="16"/>
      <c r="C185" s="6"/>
      <c r="D185" s="6"/>
      <c r="E185" s="6"/>
      <c r="F185" s="17"/>
      <c r="G185" s="18"/>
      <c r="H185" s="5"/>
    </row>
    <row r="186" spans="1:8" x14ac:dyDescent="0.25">
      <c r="A186" s="6"/>
      <c r="B186" s="16">
        <v>374</v>
      </c>
      <c r="C186" s="6" t="s">
        <v>231</v>
      </c>
      <c r="D186" s="6" t="s">
        <v>386</v>
      </c>
      <c r="E186" s="6" t="s">
        <v>525</v>
      </c>
      <c r="F186" s="17">
        <v>2000</v>
      </c>
      <c r="G186" s="18">
        <v>50.92</v>
      </c>
      <c r="H186" s="5" t="s">
        <v>266</v>
      </c>
    </row>
    <row r="187" spans="1:8" x14ac:dyDescent="0.25">
      <c r="A187" s="6"/>
      <c r="B187" s="16">
        <v>377</v>
      </c>
      <c r="C187" s="6" t="s">
        <v>232</v>
      </c>
      <c r="D187" s="6" t="s">
        <v>387</v>
      </c>
      <c r="E187" s="6" t="s">
        <v>233</v>
      </c>
      <c r="F187" s="17">
        <v>17100</v>
      </c>
      <c r="G187" s="18">
        <v>1164.0900000000001</v>
      </c>
      <c r="H187" s="5" t="s">
        <v>266</v>
      </c>
    </row>
    <row r="188" spans="1:8" x14ac:dyDescent="0.25">
      <c r="A188" s="6"/>
      <c r="B188" s="16">
        <v>378</v>
      </c>
      <c r="C188" s="6" t="s">
        <v>234</v>
      </c>
      <c r="D188" s="6" t="s">
        <v>388</v>
      </c>
      <c r="E188" s="6" t="s">
        <v>526</v>
      </c>
      <c r="F188" s="17">
        <v>7400</v>
      </c>
      <c r="G188" s="18">
        <v>188.41</v>
      </c>
      <c r="H188" s="5" t="s">
        <v>266</v>
      </c>
    </row>
    <row r="189" spans="1:8" x14ac:dyDescent="0.25">
      <c r="A189" s="6"/>
      <c r="B189" s="16">
        <v>379</v>
      </c>
      <c r="C189" s="6" t="s">
        <v>235</v>
      </c>
      <c r="D189" s="6" t="s">
        <v>386</v>
      </c>
      <c r="E189" s="6" t="s">
        <v>527</v>
      </c>
      <c r="F189" s="17">
        <v>7100</v>
      </c>
      <c r="G189" s="18">
        <v>180.75</v>
      </c>
      <c r="H189" s="5" t="s">
        <v>266</v>
      </c>
    </row>
    <row r="190" spans="1:8" x14ac:dyDescent="0.25">
      <c r="A190" s="6"/>
      <c r="B190" s="16">
        <v>380</v>
      </c>
      <c r="C190" s="6" t="s">
        <v>236</v>
      </c>
      <c r="D190" s="6" t="s">
        <v>389</v>
      </c>
      <c r="E190" s="6" t="s">
        <v>237</v>
      </c>
      <c r="F190" s="17">
        <v>165000</v>
      </c>
      <c r="G190" s="18">
        <v>6510</v>
      </c>
      <c r="H190" s="5" t="s">
        <v>266</v>
      </c>
    </row>
    <row r="191" spans="1:8" x14ac:dyDescent="0.25">
      <c r="A191" s="6"/>
      <c r="B191" s="16">
        <v>381</v>
      </c>
      <c r="C191" s="6" t="s">
        <v>238</v>
      </c>
      <c r="D191" s="6" t="s">
        <v>390</v>
      </c>
      <c r="E191" s="6" t="s">
        <v>239</v>
      </c>
      <c r="F191" s="17">
        <v>23500</v>
      </c>
      <c r="G191" s="18">
        <v>597.92000000000007</v>
      </c>
      <c r="H191" s="5" t="s">
        <v>266</v>
      </c>
    </row>
    <row r="192" spans="1:8" x14ac:dyDescent="0.25">
      <c r="A192" s="6"/>
      <c r="B192" s="16">
        <v>383</v>
      </c>
      <c r="C192" s="6" t="s">
        <v>240</v>
      </c>
      <c r="D192" s="6" t="s">
        <v>391</v>
      </c>
      <c r="E192" s="6" t="s">
        <v>241</v>
      </c>
      <c r="F192" s="17">
        <v>79200</v>
      </c>
      <c r="G192" s="18">
        <v>3394.4</v>
      </c>
      <c r="H192" s="5" t="s">
        <v>266</v>
      </c>
    </row>
    <row r="193" spans="1:8" x14ac:dyDescent="0.25">
      <c r="A193" s="6"/>
      <c r="B193" s="16">
        <v>388</v>
      </c>
      <c r="C193" s="6" t="s">
        <v>242</v>
      </c>
      <c r="D193" s="6" t="s">
        <v>392</v>
      </c>
      <c r="E193" s="6" t="s">
        <v>243</v>
      </c>
      <c r="F193" s="17">
        <v>83500</v>
      </c>
      <c r="G193" s="18">
        <v>3441.15</v>
      </c>
      <c r="H193" s="5" t="s">
        <v>266</v>
      </c>
    </row>
    <row r="194" spans="1:8" x14ac:dyDescent="0.25">
      <c r="A194" s="6"/>
      <c r="B194" s="16">
        <v>390</v>
      </c>
      <c r="C194" s="6" t="s">
        <v>244</v>
      </c>
      <c r="D194" s="6" t="s">
        <v>393</v>
      </c>
      <c r="E194" s="6" t="s">
        <v>245</v>
      </c>
      <c r="F194" s="17">
        <v>41800</v>
      </c>
      <c r="G194" s="18">
        <v>1792.2</v>
      </c>
      <c r="H194" s="5" t="s">
        <v>266</v>
      </c>
    </row>
    <row r="195" spans="1:8" x14ac:dyDescent="0.25">
      <c r="A195" s="6"/>
      <c r="B195" s="16">
        <v>393</v>
      </c>
      <c r="C195" s="6" t="s">
        <v>246</v>
      </c>
      <c r="D195" s="6" t="s">
        <v>394</v>
      </c>
      <c r="E195" s="6" t="s">
        <v>247</v>
      </c>
      <c r="F195" s="17">
        <v>101300</v>
      </c>
      <c r="G195" s="18">
        <v>3906</v>
      </c>
      <c r="H195" s="5" t="s">
        <v>266</v>
      </c>
    </row>
    <row r="196" spans="1:8" x14ac:dyDescent="0.25">
      <c r="A196" s="6"/>
      <c r="B196" s="16">
        <v>394</v>
      </c>
      <c r="C196" s="6" t="s">
        <v>248</v>
      </c>
      <c r="D196" s="6" t="s">
        <v>395</v>
      </c>
      <c r="E196" s="6" t="s">
        <v>249</v>
      </c>
      <c r="F196" s="17">
        <v>114500</v>
      </c>
      <c r="G196" s="18">
        <v>6171.01</v>
      </c>
      <c r="H196" s="5" t="s">
        <v>266</v>
      </c>
    </row>
    <row r="197" spans="1:8" x14ac:dyDescent="0.25">
      <c r="A197" s="6"/>
      <c r="B197" s="16">
        <v>397</v>
      </c>
      <c r="C197" s="6" t="s">
        <v>250</v>
      </c>
      <c r="D197" s="6" t="s">
        <v>396</v>
      </c>
      <c r="E197" s="6" t="s">
        <v>251</v>
      </c>
      <c r="F197" s="17">
        <v>123500</v>
      </c>
      <c r="G197" s="18">
        <v>1750.93</v>
      </c>
      <c r="H197" s="5" t="s">
        <v>266</v>
      </c>
    </row>
    <row r="198" spans="1:8" x14ac:dyDescent="0.25">
      <c r="A198" s="6"/>
      <c r="B198" s="16">
        <v>399</v>
      </c>
      <c r="C198" s="6" t="s">
        <v>252</v>
      </c>
      <c r="D198" s="6" t="s">
        <v>397</v>
      </c>
      <c r="E198" s="6" t="s">
        <v>253</v>
      </c>
      <c r="F198" s="17">
        <v>81200</v>
      </c>
      <c r="G198" s="18">
        <v>2180.1899999999996</v>
      </c>
      <c r="H198" s="5" t="s">
        <v>266</v>
      </c>
    </row>
    <row r="199" spans="1:8" x14ac:dyDescent="0.25">
      <c r="A199" s="6"/>
      <c r="B199" s="16">
        <v>401</v>
      </c>
      <c r="C199" s="6" t="s">
        <v>254</v>
      </c>
      <c r="D199" s="6" t="s">
        <v>398</v>
      </c>
      <c r="E199" s="6" t="s">
        <v>255</v>
      </c>
      <c r="F199" s="17">
        <v>70800</v>
      </c>
      <c r="G199" s="18">
        <v>1802.49</v>
      </c>
      <c r="H199" s="5" t="s">
        <v>266</v>
      </c>
    </row>
    <row r="200" spans="1:8" x14ac:dyDescent="0.25">
      <c r="A200" s="6"/>
      <c r="B200" s="16">
        <v>402</v>
      </c>
      <c r="C200" s="6" t="s">
        <v>256</v>
      </c>
      <c r="D200" s="6" t="s">
        <v>399</v>
      </c>
      <c r="E200" s="6" t="s">
        <v>257</v>
      </c>
      <c r="F200" s="17">
        <v>64500</v>
      </c>
      <c r="G200" s="18">
        <v>2756.25</v>
      </c>
      <c r="H200" s="5" t="s">
        <v>266</v>
      </c>
    </row>
    <row r="201" spans="1:8" x14ac:dyDescent="0.25">
      <c r="A201" s="6"/>
      <c r="B201" s="16">
        <v>406</v>
      </c>
      <c r="C201" s="6" t="s">
        <v>258</v>
      </c>
      <c r="D201" s="6" t="s">
        <v>400</v>
      </c>
      <c r="E201" s="6" t="s">
        <v>528</v>
      </c>
      <c r="F201" s="17">
        <v>30000</v>
      </c>
      <c r="G201" s="18">
        <v>763.76</v>
      </c>
      <c r="H201" s="5" t="s">
        <v>266</v>
      </c>
    </row>
    <row r="202" spans="1:8" x14ac:dyDescent="0.25">
      <c r="A202" s="6"/>
      <c r="B202" s="16">
        <v>422</v>
      </c>
      <c r="C202" s="6" t="s">
        <v>259</v>
      </c>
      <c r="D202" s="6" t="s">
        <v>401</v>
      </c>
      <c r="E202" s="6" t="s">
        <v>529</v>
      </c>
      <c r="F202" s="17">
        <v>31400</v>
      </c>
      <c r="G202" s="18">
        <v>1256.8600000000001</v>
      </c>
      <c r="H202" s="5" t="s">
        <v>266</v>
      </c>
    </row>
    <row r="203" spans="1:8" x14ac:dyDescent="0.25">
      <c r="A203" s="6"/>
      <c r="B203" s="16">
        <v>423</v>
      </c>
      <c r="C203" s="6" t="s">
        <v>260</v>
      </c>
      <c r="D203" s="6" t="s">
        <v>402</v>
      </c>
      <c r="E203" s="6" t="s">
        <v>261</v>
      </c>
      <c r="F203" s="17">
        <v>24200</v>
      </c>
      <c r="G203" s="18">
        <v>616.1</v>
      </c>
      <c r="H203" s="5" t="s">
        <v>266</v>
      </c>
    </row>
    <row r="204" spans="1:8" x14ac:dyDescent="0.25">
      <c r="A204" s="15" t="s">
        <v>424</v>
      </c>
      <c r="B204" s="16"/>
      <c r="C204" s="6"/>
      <c r="D204" s="6"/>
      <c r="E204" s="6"/>
      <c r="F204" s="17"/>
      <c r="G204" s="18"/>
      <c r="H204" s="5"/>
    </row>
    <row r="205" spans="1:8" x14ac:dyDescent="0.25">
      <c r="A205" s="6"/>
      <c r="B205" s="16">
        <v>426</v>
      </c>
      <c r="C205" s="6" t="s">
        <v>262</v>
      </c>
      <c r="D205" s="6" t="s">
        <v>403</v>
      </c>
      <c r="E205" s="6" t="s">
        <v>426</v>
      </c>
      <c r="F205" s="17">
        <v>171400</v>
      </c>
      <c r="G205" s="18">
        <v>340</v>
      </c>
      <c r="H205" s="5" t="s">
        <v>266</v>
      </c>
    </row>
    <row r="206" spans="1:8" x14ac:dyDescent="0.25">
      <c r="A206" s="6"/>
      <c r="B206" s="16">
        <v>432</v>
      </c>
      <c r="C206" s="6" t="s">
        <v>263</v>
      </c>
      <c r="D206" s="6" t="s">
        <v>404</v>
      </c>
      <c r="E206" s="6" t="s">
        <v>530</v>
      </c>
      <c r="F206" s="17">
        <v>95800</v>
      </c>
      <c r="G206" s="18">
        <v>2315.9300000000003</v>
      </c>
      <c r="H206" s="5" t="s">
        <v>266</v>
      </c>
    </row>
    <row r="207" spans="1:8" x14ac:dyDescent="0.25">
      <c r="A207" s="15" t="s">
        <v>425</v>
      </c>
      <c r="B207" s="16"/>
      <c r="C207" s="6"/>
      <c r="D207" s="6"/>
      <c r="E207" s="6"/>
      <c r="F207" s="17"/>
      <c r="G207" s="18"/>
      <c r="H207" s="5"/>
    </row>
    <row r="208" spans="1:8" x14ac:dyDescent="0.25">
      <c r="A208" s="6"/>
      <c r="B208" s="16">
        <v>434</v>
      </c>
      <c r="C208" s="6" t="s">
        <v>264</v>
      </c>
      <c r="D208" s="6" t="s">
        <v>405</v>
      </c>
      <c r="E208" s="6" t="s">
        <v>531</v>
      </c>
      <c r="F208" s="17">
        <v>6300</v>
      </c>
      <c r="G208" s="18">
        <v>160.4</v>
      </c>
      <c r="H208" s="5" t="s">
        <v>266</v>
      </c>
    </row>
    <row r="209" spans="1:8" x14ac:dyDescent="0.25">
      <c r="A209" s="6"/>
      <c r="B209" s="16">
        <v>435</v>
      </c>
      <c r="C209" s="6" t="s">
        <v>265</v>
      </c>
      <c r="D209" s="6" t="s">
        <v>405</v>
      </c>
      <c r="E209" s="6" t="s">
        <v>532</v>
      </c>
      <c r="F209" s="17">
        <v>15000</v>
      </c>
      <c r="G209" s="18">
        <v>381.88</v>
      </c>
      <c r="H209" s="5" t="s">
        <v>266</v>
      </c>
    </row>
    <row r="210" spans="1:8" x14ac:dyDescent="0.25">
      <c r="A210" s="5" t="s">
        <v>266</v>
      </c>
      <c r="B210" s="5" t="s">
        <v>266</v>
      </c>
      <c r="C210" s="5" t="s">
        <v>266</v>
      </c>
      <c r="D210" s="5" t="s">
        <v>266</v>
      </c>
      <c r="E210" s="5" t="s">
        <v>266</v>
      </c>
      <c r="F210" s="5" t="s">
        <v>266</v>
      </c>
      <c r="G210" s="3">
        <f>SUM(G7:G209)</f>
        <v>309073.95819999988</v>
      </c>
      <c r="H210" s="5" t="s">
        <v>266</v>
      </c>
    </row>
    <row r="211" spans="1:8" x14ac:dyDescent="0.25">
      <c r="B211" s="13"/>
      <c r="D211" s="7" t="s">
        <v>406</v>
      </c>
      <c r="F211" s="14"/>
    </row>
    <row r="212" spans="1:8" x14ac:dyDescent="0.25">
      <c r="B212" s="13"/>
      <c r="C212" s="6"/>
      <c r="D212" s="7" t="s">
        <v>406</v>
      </c>
      <c r="F212" s="14"/>
    </row>
    <row r="213" spans="1:8" x14ac:dyDescent="0.25">
      <c r="B213" s="13"/>
      <c r="C213" s="6"/>
      <c r="D213" s="7" t="s">
        <v>406</v>
      </c>
      <c r="F213" s="14"/>
    </row>
    <row r="214" spans="1:8" x14ac:dyDescent="0.25">
      <c r="B214" s="13"/>
      <c r="C214" s="6"/>
      <c r="D214" s="7" t="s">
        <v>406</v>
      </c>
      <c r="F214" s="14"/>
    </row>
    <row r="215" spans="1:8" x14ac:dyDescent="0.25">
      <c r="B215" s="13"/>
      <c r="C215" s="6"/>
      <c r="D215" s="7" t="s">
        <v>406</v>
      </c>
      <c r="F215" s="14"/>
    </row>
    <row r="216" spans="1:8" x14ac:dyDescent="0.25">
      <c r="B216" s="13"/>
      <c r="C216" s="6"/>
      <c r="D216" s="7" t="s">
        <v>406</v>
      </c>
      <c r="F216" s="14"/>
    </row>
    <row r="217" spans="1:8" x14ac:dyDescent="0.25">
      <c r="B217" s="13"/>
      <c r="C217" s="6"/>
      <c r="D217" s="7" t="s">
        <v>406</v>
      </c>
      <c r="F217" s="14"/>
    </row>
    <row r="218" spans="1:8" x14ac:dyDescent="0.25">
      <c r="B218" s="13"/>
      <c r="C218" s="6"/>
      <c r="D218" s="7" t="s">
        <v>406</v>
      </c>
      <c r="F218" s="14"/>
    </row>
    <row r="219" spans="1:8" x14ac:dyDescent="0.25">
      <c r="B219" s="13"/>
      <c r="C219" s="6"/>
      <c r="D219" s="7" t="s">
        <v>406</v>
      </c>
      <c r="F219" s="14"/>
    </row>
    <row r="220" spans="1:8" x14ac:dyDescent="0.25">
      <c r="B220" s="13"/>
      <c r="C220" s="6"/>
      <c r="D220" s="7" t="s">
        <v>406</v>
      </c>
      <c r="F220" s="14"/>
    </row>
    <row r="221" spans="1:8" x14ac:dyDescent="0.25">
      <c r="B221" s="13"/>
      <c r="C221" s="6"/>
      <c r="D221" s="7" t="s">
        <v>406</v>
      </c>
      <c r="F221" s="14"/>
    </row>
    <row r="222" spans="1:8" x14ac:dyDescent="0.25">
      <c r="B222" s="13"/>
      <c r="C222" s="6"/>
      <c r="D222" s="7" t="s">
        <v>406</v>
      </c>
      <c r="F222" s="14"/>
    </row>
    <row r="223" spans="1:8" x14ac:dyDescent="0.25">
      <c r="B223" s="13"/>
      <c r="C223" s="6"/>
      <c r="D223" s="7" t="s">
        <v>406</v>
      </c>
      <c r="F223" s="14"/>
    </row>
    <row r="224" spans="1:8" x14ac:dyDescent="0.25">
      <c r="B224" s="13"/>
      <c r="C224" s="6"/>
      <c r="D224" s="7" t="s">
        <v>406</v>
      </c>
      <c r="F224" s="14"/>
    </row>
    <row r="225" spans="2:6" x14ac:dyDescent="0.25">
      <c r="B225" s="13"/>
      <c r="C225" s="6"/>
      <c r="D225" s="7" t="s">
        <v>406</v>
      </c>
      <c r="F225" s="14"/>
    </row>
    <row r="226" spans="2:6" x14ac:dyDescent="0.25">
      <c r="B226" s="13"/>
      <c r="C226" s="6"/>
      <c r="D226" s="7" t="s">
        <v>406</v>
      </c>
      <c r="F226" s="14"/>
    </row>
    <row r="227" spans="2:6" x14ac:dyDescent="0.25">
      <c r="B227" s="13"/>
      <c r="C227" s="6"/>
      <c r="D227" s="7" t="s">
        <v>406</v>
      </c>
      <c r="F227" s="14"/>
    </row>
    <row r="228" spans="2:6" x14ac:dyDescent="0.25">
      <c r="B228" s="13"/>
      <c r="C228" s="6"/>
      <c r="D228" s="7" t="s">
        <v>406</v>
      </c>
      <c r="F228" s="14"/>
    </row>
    <row r="229" spans="2:6" x14ac:dyDescent="0.25">
      <c r="B229" s="13"/>
      <c r="C229" s="6"/>
      <c r="D229" s="7" t="s">
        <v>406</v>
      </c>
      <c r="F229" s="14"/>
    </row>
    <row r="230" spans="2:6" x14ac:dyDescent="0.25">
      <c r="B230" s="13"/>
      <c r="C230" s="6"/>
      <c r="D230" s="7" t="s">
        <v>406</v>
      </c>
      <c r="F230" s="14"/>
    </row>
    <row r="231" spans="2:6" x14ac:dyDescent="0.25">
      <c r="B231" s="13"/>
      <c r="C231" s="6"/>
      <c r="D231" s="7" t="s">
        <v>406</v>
      </c>
      <c r="F231" s="14"/>
    </row>
    <row r="232" spans="2:6" x14ac:dyDescent="0.25">
      <c r="B232" s="13"/>
      <c r="C232" s="6"/>
      <c r="D232" s="7" t="s">
        <v>406</v>
      </c>
      <c r="F232" s="14"/>
    </row>
    <row r="233" spans="2:6" x14ac:dyDescent="0.25">
      <c r="B233" s="13"/>
      <c r="C233" s="6"/>
      <c r="D233" s="7" t="s">
        <v>406</v>
      </c>
      <c r="F233" s="14"/>
    </row>
    <row r="234" spans="2:6" x14ac:dyDescent="0.25">
      <c r="B234" s="13"/>
      <c r="C234" s="6"/>
      <c r="D234" s="7" t="s">
        <v>406</v>
      </c>
      <c r="F234" s="14"/>
    </row>
    <row r="235" spans="2:6" x14ac:dyDescent="0.25">
      <c r="B235" s="13"/>
      <c r="C235" s="6"/>
      <c r="D235" s="7" t="s">
        <v>406</v>
      </c>
      <c r="F235" s="14"/>
    </row>
    <row r="236" spans="2:6" x14ac:dyDescent="0.25">
      <c r="B236" s="13"/>
      <c r="C236" s="6"/>
      <c r="D236" s="7" t="s">
        <v>406</v>
      </c>
      <c r="F236" s="14"/>
    </row>
    <row r="237" spans="2:6" x14ac:dyDescent="0.25">
      <c r="B237" s="13"/>
      <c r="C237" s="6"/>
      <c r="D237" s="7" t="s">
        <v>406</v>
      </c>
      <c r="F237" s="14"/>
    </row>
    <row r="238" spans="2:6" x14ac:dyDescent="0.25">
      <c r="B238" s="13"/>
      <c r="C238" s="6"/>
      <c r="D238" s="7" t="s">
        <v>406</v>
      </c>
      <c r="F238" s="14"/>
    </row>
    <row r="239" spans="2:6" x14ac:dyDescent="0.25">
      <c r="B239" s="13"/>
      <c r="C239" s="6"/>
      <c r="D239" s="7" t="s">
        <v>406</v>
      </c>
      <c r="F239" s="14"/>
    </row>
    <row r="240" spans="2:6" x14ac:dyDescent="0.25">
      <c r="B240" s="13"/>
      <c r="C240" s="6"/>
      <c r="D240" s="7" t="s">
        <v>406</v>
      </c>
      <c r="F240" s="14"/>
    </row>
    <row r="241" spans="2:6" x14ac:dyDescent="0.25">
      <c r="B241" s="13"/>
      <c r="C241" s="6"/>
      <c r="D241" s="7" t="s">
        <v>406</v>
      </c>
      <c r="F241" s="14"/>
    </row>
    <row r="242" spans="2:6" x14ac:dyDescent="0.25">
      <c r="B242" s="13"/>
      <c r="C242" s="6"/>
      <c r="D242" s="7" t="s">
        <v>406</v>
      </c>
      <c r="F242" s="14"/>
    </row>
    <row r="243" spans="2:6" x14ac:dyDescent="0.25">
      <c r="B243" s="13"/>
      <c r="C243" s="6"/>
      <c r="D243" s="7" t="s">
        <v>406</v>
      </c>
      <c r="F243" s="14"/>
    </row>
    <row r="244" spans="2:6" x14ac:dyDescent="0.25">
      <c r="B244" s="13"/>
      <c r="C244" s="6"/>
      <c r="D244" s="7" t="s">
        <v>406</v>
      </c>
      <c r="F244" s="14"/>
    </row>
    <row r="245" spans="2:6" x14ac:dyDescent="0.25">
      <c r="B245" s="13"/>
      <c r="C245" s="6"/>
      <c r="D245" s="7" t="s">
        <v>406</v>
      </c>
      <c r="F245" s="14"/>
    </row>
    <row r="246" spans="2:6" x14ac:dyDescent="0.25">
      <c r="B246" s="13"/>
      <c r="C246" s="6"/>
      <c r="D246" s="7" t="s">
        <v>406</v>
      </c>
      <c r="F246" s="14"/>
    </row>
    <row r="247" spans="2:6" x14ac:dyDescent="0.25">
      <c r="B247" s="13"/>
      <c r="C247" s="6"/>
      <c r="D247" s="7" t="s">
        <v>406</v>
      </c>
      <c r="F247" s="14"/>
    </row>
    <row r="248" spans="2:6" x14ac:dyDescent="0.25">
      <c r="B248" s="13"/>
      <c r="C248" s="6"/>
      <c r="D248" s="7" t="s">
        <v>406</v>
      </c>
      <c r="F248" s="14"/>
    </row>
    <row r="249" spans="2:6" x14ac:dyDescent="0.25">
      <c r="B249" s="13"/>
      <c r="C249" s="6"/>
      <c r="D249" s="7" t="s">
        <v>406</v>
      </c>
      <c r="F249" s="14"/>
    </row>
    <row r="250" spans="2:6" x14ac:dyDescent="0.25">
      <c r="B250" s="13"/>
      <c r="C250" s="6"/>
      <c r="D250" s="7" t="s">
        <v>406</v>
      </c>
      <c r="F250" s="14"/>
    </row>
    <row r="251" spans="2:6" x14ac:dyDescent="0.25">
      <c r="B251" s="13"/>
      <c r="C251" s="6"/>
      <c r="D251" s="7" t="s">
        <v>406</v>
      </c>
      <c r="F251" s="14"/>
    </row>
    <row r="252" spans="2:6" x14ac:dyDescent="0.25">
      <c r="B252" s="13"/>
      <c r="C252" s="6"/>
      <c r="D252" s="7" t="s">
        <v>406</v>
      </c>
      <c r="F252" s="14"/>
    </row>
    <row r="253" spans="2:6" x14ac:dyDescent="0.25">
      <c r="B253" s="13"/>
      <c r="C253" s="6"/>
      <c r="D253" s="7" t="s">
        <v>406</v>
      </c>
      <c r="F253" s="14"/>
    </row>
    <row r="254" spans="2:6" x14ac:dyDescent="0.25">
      <c r="B254" s="13"/>
      <c r="C254" s="6"/>
      <c r="D254" s="7" t="s">
        <v>406</v>
      </c>
      <c r="F254" s="14"/>
    </row>
    <row r="255" spans="2:6" x14ac:dyDescent="0.25">
      <c r="B255" s="13"/>
      <c r="C255" s="6"/>
      <c r="D255" s="7" t="s">
        <v>406</v>
      </c>
      <c r="F255" s="14"/>
    </row>
    <row r="256" spans="2:6" x14ac:dyDescent="0.25">
      <c r="B256" s="13"/>
      <c r="C256" s="6"/>
      <c r="D256" s="7" t="s">
        <v>406</v>
      </c>
      <c r="F256" s="14"/>
    </row>
    <row r="257" spans="2:6" x14ac:dyDescent="0.25">
      <c r="B257" s="13"/>
      <c r="C257" s="6"/>
      <c r="D257" s="7" t="s">
        <v>406</v>
      </c>
      <c r="F257" s="14"/>
    </row>
    <row r="258" spans="2:6" x14ac:dyDescent="0.25">
      <c r="B258" s="13"/>
      <c r="C258" s="6"/>
      <c r="D258" s="7" t="s">
        <v>406</v>
      </c>
      <c r="F258" s="14"/>
    </row>
    <row r="259" spans="2:6" x14ac:dyDescent="0.25">
      <c r="B259" s="13"/>
      <c r="C259" s="6"/>
      <c r="D259" s="7" t="s">
        <v>406</v>
      </c>
      <c r="F259" s="14"/>
    </row>
    <row r="260" spans="2:6" x14ac:dyDescent="0.25">
      <c r="B260" s="13"/>
      <c r="C260" s="6"/>
      <c r="D260" s="7" t="s">
        <v>406</v>
      </c>
      <c r="F260" s="14"/>
    </row>
    <row r="261" spans="2:6" x14ac:dyDescent="0.25">
      <c r="B261" s="13"/>
      <c r="C261" s="6"/>
      <c r="D261" s="7" t="s">
        <v>406</v>
      </c>
      <c r="F261" s="14"/>
    </row>
    <row r="262" spans="2:6" x14ac:dyDescent="0.25">
      <c r="B262" s="13"/>
      <c r="C262" s="6"/>
      <c r="D262" s="7" t="s">
        <v>406</v>
      </c>
      <c r="F262" s="14"/>
    </row>
    <row r="263" spans="2:6" x14ac:dyDescent="0.25">
      <c r="B263" s="13"/>
      <c r="C263" s="6"/>
      <c r="D263" s="7" t="s">
        <v>406</v>
      </c>
      <c r="F263" s="14"/>
    </row>
    <row r="264" spans="2:6" x14ac:dyDescent="0.25">
      <c r="B264" s="13"/>
      <c r="C264" s="6"/>
      <c r="D264" s="7" t="s">
        <v>406</v>
      </c>
      <c r="F264" s="14"/>
    </row>
    <row r="265" spans="2:6" x14ac:dyDescent="0.25">
      <c r="B265" s="13"/>
      <c r="C265" s="6"/>
      <c r="D265" s="7" t="s">
        <v>406</v>
      </c>
      <c r="F265" s="14"/>
    </row>
    <row r="266" spans="2:6" x14ac:dyDescent="0.25">
      <c r="B266" s="13"/>
      <c r="C266" s="6"/>
      <c r="D266" s="7" t="s">
        <v>406</v>
      </c>
      <c r="F266" s="14"/>
    </row>
    <row r="267" spans="2:6" x14ac:dyDescent="0.25">
      <c r="B267" s="13"/>
      <c r="C267" s="6"/>
      <c r="D267" s="7" t="s">
        <v>406</v>
      </c>
      <c r="F267" s="14"/>
    </row>
    <row r="268" spans="2:6" x14ac:dyDescent="0.25">
      <c r="B268" s="13"/>
      <c r="C268" s="6"/>
      <c r="D268" s="7" t="s">
        <v>406</v>
      </c>
      <c r="F268" s="14"/>
    </row>
    <row r="269" spans="2:6" x14ac:dyDescent="0.25">
      <c r="B269" s="13"/>
      <c r="C269" s="6"/>
      <c r="D269" s="7" t="s">
        <v>406</v>
      </c>
      <c r="F269" s="14"/>
    </row>
    <row r="270" spans="2:6" x14ac:dyDescent="0.25">
      <c r="B270" s="13"/>
      <c r="C270" s="6"/>
      <c r="D270" s="7" t="s">
        <v>406</v>
      </c>
      <c r="F270" s="14"/>
    </row>
    <row r="271" spans="2:6" x14ac:dyDescent="0.25">
      <c r="B271" s="13"/>
      <c r="C271" s="6"/>
      <c r="D271" s="7" t="s">
        <v>406</v>
      </c>
      <c r="F271" s="14"/>
    </row>
    <row r="272" spans="2:6" x14ac:dyDescent="0.25">
      <c r="B272" s="13"/>
      <c r="C272" s="6"/>
      <c r="D272" s="7" t="s">
        <v>406</v>
      </c>
      <c r="F272" s="14"/>
    </row>
    <row r="273" spans="2:6" x14ac:dyDescent="0.25">
      <c r="B273" s="13"/>
      <c r="C273" s="6"/>
      <c r="D273" s="7" t="s">
        <v>406</v>
      </c>
      <c r="F273" s="14"/>
    </row>
    <row r="274" spans="2:6" x14ac:dyDescent="0.25">
      <c r="B274" s="13"/>
      <c r="C274" s="6"/>
      <c r="D274" s="7" t="s">
        <v>406</v>
      </c>
      <c r="F274" s="14"/>
    </row>
    <row r="275" spans="2:6" x14ac:dyDescent="0.25">
      <c r="B275" s="13"/>
      <c r="C275" s="6"/>
      <c r="D275" s="7" t="s">
        <v>406</v>
      </c>
      <c r="F275" s="14"/>
    </row>
    <row r="276" spans="2:6" x14ac:dyDescent="0.25">
      <c r="B276" s="13"/>
      <c r="C276" s="6"/>
      <c r="D276" s="7" t="s">
        <v>406</v>
      </c>
      <c r="F276" s="14"/>
    </row>
    <row r="277" spans="2:6" x14ac:dyDescent="0.25">
      <c r="B277" s="13"/>
      <c r="C277" s="6"/>
      <c r="D277" s="7" t="s">
        <v>406</v>
      </c>
      <c r="F277" s="14"/>
    </row>
    <row r="278" spans="2:6" x14ac:dyDescent="0.25">
      <c r="B278" s="13"/>
      <c r="C278" s="6"/>
      <c r="D278" s="7" t="s">
        <v>406</v>
      </c>
      <c r="F278" s="14"/>
    </row>
    <row r="279" spans="2:6" x14ac:dyDescent="0.25">
      <c r="B279" s="13"/>
      <c r="C279" s="6"/>
      <c r="D279" s="7" t="s">
        <v>406</v>
      </c>
      <c r="F279" s="14"/>
    </row>
    <row r="280" spans="2:6" x14ac:dyDescent="0.25">
      <c r="B280" s="13"/>
      <c r="C280" s="6"/>
      <c r="D280" s="7" t="s">
        <v>406</v>
      </c>
      <c r="F280" s="14"/>
    </row>
    <row r="281" spans="2:6" x14ac:dyDescent="0.25">
      <c r="B281" s="13"/>
      <c r="C281" s="6"/>
      <c r="D281" s="7" t="s">
        <v>406</v>
      </c>
      <c r="F281" s="14"/>
    </row>
    <row r="282" spans="2:6" x14ac:dyDescent="0.25">
      <c r="B282" s="13"/>
      <c r="C282" s="6"/>
      <c r="D282" s="7" t="s">
        <v>406</v>
      </c>
      <c r="F282" s="14"/>
    </row>
    <row r="283" spans="2:6" x14ac:dyDescent="0.25">
      <c r="B283" s="13"/>
      <c r="C283" s="6"/>
      <c r="D283" s="7" t="s">
        <v>406</v>
      </c>
      <c r="F283" s="14"/>
    </row>
    <row r="284" spans="2:6" x14ac:dyDescent="0.25">
      <c r="B284" s="13"/>
      <c r="C284" s="6"/>
      <c r="D284" s="7" t="s">
        <v>406</v>
      </c>
      <c r="F284" s="14"/>
    </row>
    <row r="285" spans="2:6" x14ac:dyDescent="0.25">
      <c r="B285" s="13"/>
      <c r="C285" s="6"/>
      <c r="D285" s="7" t="s">
        <v>406</v>
      </c>
      <c r="F285" s="14"/>
    </row>
    <row r="286" spans="2:6" x14ac:dyDescent="0.25">
      <c r="B286" s="13"/>
      <c r="C286" s="6"/>
      <c r="D286" s="7" t="s">
        <v>406</v>
      </c>
      <c r="F286" s="14"/>
    </row>
    <row r="287" spans="2:6" x14ac:dyDescent="0.25">
      <c r="B287" s="13"/>
      <c r="C287" s="6"/>
      <c r="D287" s="7" t="s">
        <v>406</v>
      </c>
      <c r="F287" s="14"/>
    </row>
    <row r="288" spans="2:6" x14ac:dyDescent="0.25">
      <c r="B288" s="13"/>
      <c r="C288" s="6"/>
      <c r="D288" s="7" t="s">
        <v>406</v>
      </c>
      <c r="F288" s="14"/>
    </row>
    <row r="289" spans="2:6" x14ac:dyDescent="0.25">
      <c r="B289" s="13"/>
      <c r="C289" s="6"/>
      <c r="D289" s="7" t="s">
        <v>406</v>
      </c>
      <c r="F289" s="14"/>
    </row>
    <row r="290" spans="2:6" x14ac:dyDescent="0.25">
      <c r="B290" s="13"/>
      <c r="C290" s="6"/>
      <c r="D290" s="7" t="s">
        <v>406</v>
      </c>
      <c r="F290" s="14"/>
    </row>
    <row r="291" spans="2:6" x14ac:dyDescent="0.25">
      <c r="B291" s="13"/>
      <c r="C291" s="6"/>
      <c r="D291" s="7" t="s">
        <v>406</v>
      </c>
      <c r="F291" s="14"/>
    </row>
    <row r="292" spans="2:6" x14ac:dyDescent="0.25">
      <c r="B292" s="13"/>
      <c r="C292" s="6"/>
      <c r="D292" s="7" t="s">
        <v>406</v>
      </c>
      <c r="F292" s="14"/>
    </row>
    <row r="293" spans="2:6" x14ac:dyDescent="0.25">
      <c r="B293" s="13"/>
      <c r="C293" s="6"/>
      <c r="D293" s="7" t="s">
        <v>406</v>
      </c>
      <c r="F293" s="14"/>
    </row>
    <row r="294" spans="2:6" x14ac:dyDescent="0.25">
      <c r="B294" s="13"/>
      <c r="C294" s="6"/>
      <c r="D294" s="7" t="s">
        <v>406</v>
      </c>
      <c r="F294" s="14"/>
    </row>
    <row r="295" spans="2:6" x14ac:dyDescent="0.25">
      <c r="B295" s="13"/>
      <c r="C295" s="6"/>
      <c r="D295" s="7" t="s">
        <v>406</v>
      </c>
      <c r="F295" s="14"/>
    </row>
    <row r="296" spans="2:6" x14ac:dyDescent="0.25">
      <c r="B296" s="13"/>
      <c r="C296" s="6"/>
      <c r="D296" s="7" t="s">
        <v>406</v>
      </c>
      <c r="F296" s="14"/>
    </row>
    <row r="297" spans="2:6" x14ac:dyDescent="0.25">
      <c r="B297" s="13"/>
      <c r="C297" s="6"/>
      <c r="D297" s="7" t="s">
        <v>406</v>
      </c>
      <c r="F297" s="14"/>
    </row>
    <row r="298" spans="2:6" x14ac:dyDescent="0.25">
      <c r="B298" s="13"/>
      <c r="C298" s="6"/>
      <c r="D298" s="7" t="s">
        <v>406</v>
      </c>
      <c r="F298" s="14"/>
    </row>
    <row r="299" spans="2:6" x14ac:dyDescent="0.25">
      <c r="B299" s="13"/>
      <c r="C299" s="6"/>
      <c r="D299" s="7" t="s">
        <v>406</v>
      </c>
      <c r="F299" s="14"/>
    </row>
    <row r="300" spans="2:6" x14ac:dyDescent="0.25">
      <c r="B300" s="13"/>
      <c r="C300" s="6"/>
      <c r="D300" s="7" t="s">
        <v>406</v>
      </c>
      <c r="F300" s="14"/>
    </row>
    <row r="301" spans="2:6" x14ac:dyDescent="0.25">
      <c r="B301" s="13"/>
      <c r="C301" s="6"/>
      <c r="D301" s="7" t="s">
        <v>406</v>
      </c>
      <c r="F301" s="14"/>
    </row>
    <row r="302" spans="2:6" x14ac:dyDescent="0.25">
      <c r="B302" s="13"/>
      <c r="C302" s="6"/>
      <c r="D302" s="7" t="s">
        <v>406</v>
      </c>
      <c r="F302" s="14"/>
    </row>
    <row r="303" spans="2:6" x14ac:dyDescent="0.25">
      <c r="B303" s="13"/>
      <c r="C303" s="6"/>
      <c r="D303" s="7" t="s">
        <v>406</v>
      </c>
      <c r="F303" s="14"/>
    </row>
    <row r="304" spans="2:6" x14ac:dyDescent="0.25">
      <c r="B304" s="13"/>
      <c r="C304" s="6"/>
      <c r="D304" s="7" t="s">
        <v>406</v>
      </c>
      <c r="F304" s="14"/>
    </row>
    <row r="305" spans="2:6" x14ac:dyDescent="0.25">
      <c r="B305" s="13"/>
      <c r="C305" s="6"/>
      <c r="D305" s="7" t="s">
        <v>406</v>
      </c>
      <c r="F305" s="14"/>
    </row>
    <row r="306" spans="2:6" x14ac:dyDescent="0.25">
      <c r="B306" s="13"/>
      <c r="C306" s="6"/>
      <c r="D306" s="7" t="s">
        <v>406</v>
      </c>
      <c r="F306" s="14"/>
    </row>
    <row r="307" spans="2:6" x14ac:dyDescent="0.25">
      <c r="B307" s="13"/>
      <c r="C307" s="6"/>
      <c r="D307" s="7" t="s">
        <v>406</v>
      </c>
      <c r="F307" s="14"/>
    </row>
    <row r="308" spans="2:6" x14ac:dyDescent="0.25">
      <c r="B308" s="13"/>
      <c r="C308" s="6"/>
      <c r="D308" s="7" t="s">
        <v>406</v>
      </c>
      <c r="F308" s="14"/>
    </row>
    <row r="309" spans="2:6" x14ac:dyDescent="0.25">
      <c r="B309" s="13"/>
      <c r="C309" s="6"/>
      <c r="D309" s="7" t="s">
        <v>406</v>
      </c>
      <c r="F309" s="14"/>
    </row>
    <row r="310" spans="2:6" x14ac:dyDescent="0.25">
      <c r="B310" s="13"/>
      <c r="C310" s="6"/>
      <c r="D310" s="7" t="s">
        <v>406</v>
      </c>
      <c r="F310" s="14"/>
    </row>
    <row r="311" spans="2:6" x14ac:dyDescent="0.25">
      <c r="B311" s="13"/>
      <c r="C311" s="6"/>
      <c r="D311" s="7" t="s">
        <v>406</v>
      </c>
      <c r="F311" s="14"/>
    </row>
    <row r="312" spans="2:6" x14ac:dyDescent="0.25">
      <c r="B312" s="13"/>
      <c r="C312" s="6"/>
      <c r="D312" s="7" t="s">
        <v>406</v>
      </c>
      <c r="F312" s="14"/>
    </row>
    <row r="313" spans="2:6" x14ac:dyDescent="0.25">
      <c r="B313" s="13"/>
      <c r="C313" s="6"/>
      <c r="D313" s="7" t="s">
        <v>406</v>
      </c>
      <c r="F313" s="14"/>
    </row>
    <row r="314" spans="2:6" x14ac:dyDescent="0.25">
      <c r="B314" s="13"/>
      <c r="C314" s="6"/>
      <c r="D314" s="7" t="s">
        <v>406</v>
      </c>
      <c r="F314" s="14"/>
    </row>
    <row r="315" spans="2:6" x14ac:dyDescent="0.25">
      <c r="B315" s="13"/>
      <c r="C315" s="6"/>
      <c r="D315" s="7" t="s">
        <v>406</v>
      </c>
      <c r="F315" s="14"/>
    </row>
    <row r="316" spans="2:6" x14ac:dyDescent="0.25">
      <c r="B316" s="13"/>
      <c r="C316" s="6"/>
      <c r="D316" s="7" t="s">
        <v>406</v>
      </c>
      <c r="F316" s="14"/>
    </row>
    <row r="317" spans="2:6" x14ac:dyDescent="0.25">
      <c r="B317" s="13"/>
      <c r="C317" s="6"/>
      <c r="D317" s="7" t="s">
        <v>406</v>
      </c>
      <c r="F317" s="14"/>
    </row>
    <row r="318" spans="2:6" x14ac:dyDescent="0.25">
      <c r="B318" s="13"/>
      <c r="C318" s="6"/>
      <c r="D318" s="7" t="s">
        <v>406</v>
      </c>
      <c r="F318" s="14"/>
    </row>
    <row r="319" spans="2:6" x14ac:dyDescent="0.25">
      <c r="B319" s="13"/>
      <c r="C319" s="6"/>
      <c r="D319" s="7" t="s">
        <v>406</v>
      </c>
      <c r="F319" s="14"/>
    </row>
    <row r="320" spans="2:6" x14ac:dyDescent="0.25">
      <c r="B320" s="13"/>
      <c r="C320" s="6"/>
      <c r="D320" s="7" t="s">
        <v>406</v>
      </c>
      <c r="F320" s="14"/>
    </row>
    <row r="321" spans="2:6" x14ac:dyDescent="0.25">
      <c r="B321" s="13"/>
      <c r="C321" s="6"/>
      <c r="D321" s="7" t="s">
        <v>406</v>
      </c>
      <c r="F321" s="14"/>
    </row>
    <row r="322" spans="2:6" x14ac:dyDescent="0.25">
      <c r="B322" s="13"/>
      <c r="C322" s="6"/>
      <c r="D322" s="7" t="s">
        <v>406</v>
      </c>
      <c r="F322" s="14"/>
    </row>
    <row r="323" spans="2:6" x14ac:dyDescent="0.25">
      <c r="B323" s="13"/>
      <c r="C323" s="6"/>
      <c r="D323" s="7" t="s">
        <v>406</v>
      </c>
      <c r="F323" s="14"/>
    </row>
    <row r="324" spans="2:6" x14ac:dyDescent="0.25">
      <c r="B324" s="13"/>
      <c r="C324" s="6"/>
      <c r="D324" s="7" t="s">
        <v>406</v>
      </c>
      <c r="F324" s="14"/>
    </row>
    <row r="325" spans="2:6" x14ac:dyDescent="0.25">
      <c r="B325" s="13"/>
      <c r="C325" s="6"/>
      <c r="D325" s="7" t="s">
        <v>406</v>
      </c>
      <c r="F325" s="14"/>
    </row>
    <row r="326" spans="2:6" x14ac:dyDescent="0.25">
      <c r="B326" s="13"/>
      <c r="C326" s="6"/>
      <c r="D326" s="7" t="s">
        <v>406</v>
      </c>
      <c r="F326" s="14"/>
    </row>
    <row r="327" spans="2:6" x14ac:dyDescent="0.25">
      <c r="B327" s="13"/>
      <c r="C327" s="6"/>
      <c r="D327" s="7" t="s">
        <v>406</v>
      </c>
      <c r="F327" s="14"/>
    </row>
    <row r="328" spans="2:6" x14ac:dyDescent="0.25">
      <c r="B328" s="13"/>
      <c r="C328" s="6"/>
      <c r="D328" s="7" t="s">
        <v>406</v>
      </c>
      <c r="F328" s="14"/>
    </row>
    <row r="329" spans="2:6" x14ac:dyDescent="0.25">
      <c r="B329" s="13"/>
      <c r="C329" s="6"/>
      <c r="D329" s="7" t="s">
        <v>406</v>
      </c>
      <c r="F329" s="14"/>
    </row>
    <row r="330" spans="2:6" x14ac:dyDescent="0.25">
      <c r="B330" s="13"/>
      <c r="C330" s="6"/>
      <c r="D330" s="7" t="s">
        <v>406</v>
      </c>
      <c r="F330" s="14"/>
    </row>
    <row r="331" spans="2:6" x14ac:dyDescent="0.25">
      <c r="B331" s="13"/>
      <c r="C331" s="6"/>
      <c r="D331" s="7" t="s">
        <v>406</v>
      </c>
      <c r="F331" s="14"/>
    </row>
    <row r="332" spans="2:6" x14ac:dyDescent="0.25">
      <c r="B332" s="13"/>
      <c r="D332" s="7" t="s">
        <v>406</v>
      </c>
      <c r="F332" s="14"/>
    </row>
    <row r="333" spans="2:6" x14ac:dyDescent="0.25">
      <c r="B333" s="13"/>
      <c r="C333" s="6"/>
      <c r="D333" s="7" t="s">
        <v>406</v>
      </c>
      <c r="F333" s="14"/>
    </row>
    <row r="334" spans="2:6" x14ac:dyDescent="0.25">
      <c r="B334" s="13"/>
      <c r="C334" s="6"/>
      <c r="D334" s="7" t="s">
        <v>406</v>
      </c>
      <c r="F334" s="14"/>
    </row>
    <row r="335" spans="2:6" x14ac:dyDescent="0.25">
      <c r="B335" s="13"/>
      <c r="C335" s="6"/>
      <c r="D335" s="7" t="s">
        <v>406</v>
      </c>
      <c r="F335" s="14"/>
    </row>
    <row r="336" spans="2:6" x14ac:dyDescent="0.25">
      <c r="B336" s="13"/>
      <c r="C336" s="6"/>
      <c r="D336" s="7" t="s">
        <v>406</v>
      </c>
      <c r="F336" s="14"/>
    </row>
    <row r="337" spans="2:6" x14ac:dyDescent="0.25">
      <c r="B337" s="13"/>
      <c r="C337" s="6"/>
      <c r="D337" s="7" t="s">
        <v>406</v>
      </c>
      <c r="F337" s="14"/>
    </row>
    <row r="338" spans="2:6" x14ac:dyDescent="0.25">
      <c r="B338" s="13"/>
      <c r="C338" s="6"/>
      <c r="D338" s="7" t="s">
        <v>406</v>
      </c>
      <c r="F338" s="14"/>
    </row>
    <row r="339" spans="2:6" x14ac:dyDescent="0.25">
      <c r="B339" s="13"/>
      <c r="C339" s="6"/>
      <c r="D339" s="7" t="s">
        <v>406</v>
      </c>
      <c r="F339" s="14"/>
    </row>
    <row r="340" spans="2:6" x14ac:dyDescent="0.25">
      <c r="B340" s="13"/>
      <c r="C340" s="6"/>
      <c r="D340" s="7" t="s">
        <v>406</v>
      </c>
      <c r="F340" s="14"/>
    </row>
    <row r="341" spans="2:6" x14ac:dyDescent="0.25">
      <c r="B341" s="13"/>
      <c r="C341" s="6"/>
      <c r="D341" s="7" t="s">
        <v>406</v>
      </c>
      <c r="F341" s="14"/>
    </row>
    <row r="342" spans="2:6" x14ac:dyDescent="0.25">
      <c r="B342" s="13"/>
      <c r="C342" s="6"/>
      <c r="D342" s="7" t="s">
        <v>406</v>
      </c>
      <c r="F342" s="14"/>
    </row>
    <row r="343" spans="2:6" x14ac:dyDescent="0.25">
      <c r="B343" s="13"/>
      <c r="C343" s="6"/>
      <c r="D343" s="7" t="s">
        <v>406</v>
      </c>
      <c r="F343" s="14"/>
    </row>
    <row r="344" spans="2:6" x14ac:dyDescent="0.25">
      <c r="B344" s="13"/>
      <c r="C344" s="6"/>
      <c r="D344" s="7" t="s">
        <v>406</v>
      </c>
      <c r="F344" s="14"/>
    </row>
    <row r="345" spans="2:6" x14ac:dyDescent="0.25">
      <c r="B345" s="13"/>
      <c r="C345" s="6"/>
      <c r="D345" s="7" t="s">
        <v>406</v>
      </c>
      <c r="F345" s="14"/>
    </row>
    <row r="346" spans="2:6" x14ac:dyDescent="0.25">
      <c r="B346" s="13"/>
      <c r="C346" s="6"/>
      <c r="D346" s="7" t="s">
        <v>406</v>
      </c>
      <c r="F346" s="14"/>
    </row>
    <row r="347" spans="2:6" x14ac:dyDescent="0.25">
      <c r="B347" s="13"/>
      <c r="C347" s="6"/>
      <c r="D347" s="7" t="s">
        <v>406</v>
      </c>
      <c r="F347" s="14"/>
    </row>
    <row r="348" spans="2:6" x14ac:dyDescent="0.25">
      <c r="B348" s="13"/>
      <c r="C348" s="6"/>
      <c r="D348" s="7" t="s">
        <v>406</v>
      </c>
      <c r="F348" s="14"/>
    </row>
    <row r="349" spans="2:6" x14ac:dyDescent="0.25">
      <c r="B349" s="13"/>
      <c r="C349" s="6"/>
      <c r="D349" s="7" t="s">
        <v>406</v>
      </c>
      <c r="F349" s="14"/>
    </row>
    <row r="350" spans="2:6" x14ac:dyDescent="0.25">
      <c r="B350" s="13"/>
      <c r="C350" s="6"/>
      <c r="D350" s="7" t="s">
        <v>406</v>
      </c>
      <c r="F350" s="14"/>
    </row>
    <row r="351" spans="2:6" x14ac:dyDescent="0.25">
      <c r="B351" s="13"/>
      <c r="C351" s="6"/>
      <c r="D351" s="7" t="s">
        <v>406</v>
      </c>
      <c r="F351" s="14"/>
    </row>
    <row r="352" spans="2:6" x14ac:dyDescent="0.25">
      <c r="B352" s="13"/>
      <c r="C352" s="6"/>
      <c r="D352" s="7" t="s">
        <v>406</v>
      </c>
      <c r="F352" s="14"/>
    </row>
    <row r="353" spans="2:6" x14ac:dyDescent="0.25">
      <c r="B353" s="13"/>
      <c r="C353" s="6"/>
      <c r="D353" s="7" t="s">
        <v>406</v>
      </c>
      <c r="F353" s="14"/>
    </row>
    <row r="354" spans="2:6" x14ac:dyDescent="0.25">
      <c r="B354" s="13"/>
      <c r="C354" s="6"/>
      <c r="D354" s="7" t="s">
        <v>406</v>
      </c>
      <c r="F354" s="14"/>
    </row>
    <row r="355" spans="2:6" x14ac:dyDescent="0.25">
      <c r="B355" s="13"/>
      <c r="C355" s="6"/>
      <c r="D355" s="7" t="s">
        <v>406</v>
      </c>
      <c r="F355" s="14"/>
    </row>
    <row r="356" spans="2:6" x14ac:dyDescent="0.25">
      <c r="B356" s="13"/>
      <c r="C356" s="6"/>
      <c r="D356" s="7" t="s">
        <v>406</v>
      </c>
      <c r="F356" s="14"/>
    </row>
    <row r="357" spans="2:6" x14ac:dyDescent="0.25">
      <c r="B357" s="13"/>
      <c r="C357" s="6"/>
      <c r="D357" s="7" t="s">
        <v>406</v>
      </c>
      <c r="F357" s="14"/>
    </row>
    <row r="358" spans="2:6" x14ac:dyDescent="0.25">
      <c r="B358" s="13"/>
      <c r="C358" s="6"/>
      <c r="D358" s="7" t="s">
        <v>406</v>
      </c>
      <c r="F358" s="14"/>
    </row>
    <row r="359" spans="2:6" x14ac:dyDescent="0.25">
      <c r="B359" s="13"/>
      <c r="C359" s="6"/>
      <c r="D359" s="7" t="s">
        <v>406</v>
      </c>
      <c r="F359" s="14"/>
    </row>
    <row r="360" spans="2:6" x14ac:dyDescent="0.25">
      <c r="B360" s="13"/>
      <c r="C360" s="6"/>
      <c r="D360" s="7" t="s">
        <v>406</v>
      </c>
      <c r="F360" s="14"/>
    </row>
    <row r="361" spans="2:6" x14ac:dyDescent="0.25">
      <c r="B361" s="13"/>
      <c r="C361" s="6"/>
      <c r="D361" s="7" t="s">
        <v>406</v>
      </c>
      <c r="F361" s="14"/>
    </row>
    <row r="362" spans="2:6" x14ac:dyDescent="0.25">
      <c r="B362" s="13"/>
      <c r="C362" s="6"/>
      <c r="D362" s="7" t="s">
        <v>406</v>
      </c>
      <c r="F362" s="14"/>
    </row>
    <row r="363" spans="2:6" x14ac:dyDescent="0.25">
      <c r="B363" s="13"/>
      <c r="C363" s="6"/>
      <c r="D363" s="7" t="s">
        <v>406</v>
      </c>
      <c r="F363" s="14"/>
    </row>
    <row r="364" spans="2:6" x14ac:dyDescent="0.25">
      <c r="B364" s="13"/>
      <c r="C364" s="6"/>
      <c r="D364" s="7" t="s">
        <v>406</v>
      </c>
      <c r="F364" s="14"/>
    </row>
    <row r="365" spans="2:6" x14ac:dyDescent="0.25">
      <c r="B365" s="13"/>
      <c r="C365" s="6"/>
      <c r="D365" s="7" t="s">
        <v>406</v>
      </c>
      <c r="F365" s="14"/>
    </row>
    <row r="366" spans="2:6" x14ac:dyDescent="0.25">
      <c r="B366" s="13"/>
      <c r="C366" s="6"/>
      <c r="D366" s="7" t="s">
        <v>406</v>
      </c>
      <c r="F366" s="14"/>
    </row>
    <row r="367" spans="2:6" x14ac:dyDescent="0.25">
      <c r="B367" s="13"/>
      <c r="C367" s="6"/>
      <c r="D367" s="7" t="s">
        <v>406</v>
      </c>
      <c r="F367" s="14"/>
    </row>
    <row r="368" spans="2:6" x14ac:dyDescent="0.25">
      <c r="B368" s="13"/>
      <c r="C368" s="6"/>
      <c r="D368" s="7" t="s">
        <v>406</v>
      </c>
      <c r="F368" s="14"/>
    </row>
    <row r="369" spans="2:6" x14ac:dyDescent="0.25">
      <c r="B369" s="13"/>
      <c r="C369" s="6"/>
      <c r="D369" s="7" t="s">
        <v>406</v>
      </c>
      <c r="F369" s="14"/>
    </row>
    <row r="370" spans="2:6" x14ac:dyDescent="0.25">
      <c r="B370" s="13"/>
      <c r="C370" s="6"/>
      <c r="D370" s="7" t="s">
        <v>406</v>
      </c>
      <c r="F370" s="14"/>
    </row>
    <row r="371" spans="2:6" x14ac:dyDescent="0.25">
      <c r="B371" s="13"/>
      <c r="D371" s="7" t="s">
        <v>406</v>
      </c>
      <c r="F371" s="14"/>
    </row>
    <row r="372" spans="2:6" x14ac:dyDescent="0.25">
      <c r="B372" s="13"/>
      <c r="D372" s="7" t="s">
        <v>406</v>
      </c>
      <c r="F372" s="14"/>
    </row>
    <row r="373" spans="2:6" x14ac:dyDescent="0.25">
      <c r="B373" s="13"/>
      <c r="D373" s="7" t="s">
        <v>406</v>
      </c>
      <c r="F373" s="14"/>
    </row>
    <row r="374" spans="2:6" x14ac:dyDescent="0.25">
      <c r="B374" s="13"/>
      <c r="D374" s="7" t="s">
        <v>406</v>
      </c>
      <c r="F374" s="14"/>
    </row>
    <row r="375" spans="2:6" x14ac:dyDescent="0.25">
      <c r="B375" s="13"/>
      <c r="D375" s="7" t="s">
        <v>406</v>
      </c>
      <c r="F375" s="14"/>
    </row>
    <row r="376" spans="2:6" x14ac:dyDescent="0.25">
      <c r="B376" s="13"/>
      <c r="D376" s="7" t="s">
        <v>406</v>
      </c>
      <c r="F376" s="14"/>
    </row>
    <row r="377" spans="2:6" x14ac:dyDescent="0.25">
      <c r="B377" s="13"/>
      <c r="D377" s="7" t="s">
        <v>406</v>
      </c>
      <c r="F377" s="14"/>
    </row>
    <row r="378" spans="2:6" x14ac:dyDescent="0.25">
      <c r="B378" s="13"/>
      <c r="D378" s="7" t="s">
        <v>406</v>
      </c>
      <c r="F378" s="14"/>
    </row>
    <row r="379" spans="2:6" x14ac:dyDescent="0.25">
      <c r="B379" s="13"/>
      <c r="D379" s="7" t="s">
        <v>406</v>
      </c>
      <c r="F379" s="14"/>
    </row>
    <row r="380" spans="2:6" x14ac:dyDescent="0.25">
      <c r="B380" s="13"/>
      <c r="D380" s="7" t="s">
        <v>406</v>
      </c>
      <c r="F380" s="14"/>
    </row>
    <row r="381" spans="2:6" x14ac:dyDescent="0.25">
      <c r="B381" s="13"/>
      <c r="D381" s="7" t="s">
        <v>406</v>
      </c>
      <c r="F381" s="14"/>
    </row>
    <row r="382" spans="2:6" x14ac:dyDescent="0.25">
      <c r="B382" s="13"/>
      <c r="D382" s="7" t="s">
        <v>406</v>
      </c>
      <c r="F382" s="14"/>
    </row>
    <row r="383" spans="2:6" x14ac:dyDescent="0.25">
      <c r="B383" s="13"/>
      <c r="D383" s="7" t="s">
        <v>406</v>
      </c>
      <c r="F383" s="14"/>
    </row>
    <row r="384" spans="2:6" x14ac:dyDescent="0.25">
      <c r="B384" s="13"/>
      <c r="D384" s="7" t="s">
        <v>406</v>
      </c>
      <c r="F384" s="14"/>
    </row>
    <row r="385" spans="2:6" x14ac:dyDescent="0.25">
      <c r="B385" s="13"/>
      <c r="D385" s="7" t="s">
        <v>406</v>
      </c>
      <c r="F385" s="14"/>
    </row>
    <row r="386" spans="2:6" x14ac:dyDescent="0.25">
      <c r="B386" s="13"/>
      <c r="D386" s="7" t="s">
        <v>406</v>
      </c>
      <c r="F386" s="14"/>
    </row>
    <row r="387" spans="2:6" x14ac:dyDescent="0.25">
      <c r="B387" s="13"/>
      <c r="D387" s="7" t="s">
        <v>406</v>
      </c>
      <c r="F387" s="14"/>
    </row>
    <row r="388" spans="2:6" x14ac:dyDescent="0.25">
      <c r="B388" s="13"/>
      <c r="D388" s="7" t="s">
        <v>406</v>
      </c>
      <c r="F388" s="14"/>
    </row>
    <row r="389" spans="2:6" x14ac:dyDescent="0.25">
      <c r="B389" s="13"/>
      <c r="D389" s="7" t="s">
        <v>406</v>
      </c>
      <c r="F389" s="14"/>
    </row>
    <row r="390" spans="2:6" x14ac:dyDescent="0.25">
      <c r="B390" s="13"/>
      <c r="D390" s="7" t="s">
        <v>406</v>
      </c>
      <c r="F390" s="14"/>
    </row>
    <row r="391" spans="2:6" x14ac:dyDescent="0.25">
      <c r="B391" s="13"/>
      <c r="D391" s="7" t="s">
        <v>406</v>
      </c>
      <c r="F391" s="14"/>
    </row>
    <row r="392" spans="2:6" x14ac:dyDescent="0.25">
      <c r="B392" s="13"/>
      <c r="D392" s="7" t="s">
        <v>406</v>
      </c>
      <c r="F392" s="14"/>
    </row>
    <row r="393" spans="2:6" x14ac:dyDescent="0.25">
      <c r="B393" s="13"/>
      <c r="D393" s="7" t="s">
        <v>406</v>
      </c>
      <c r="F393" s="14"/>
    </row>
    <row r="394" spans="2:6" x14ac:dyDescent="0.25">
      <c r="B394" s="13"/>
      <c r="D394" s="7" t="s">
        <v>406</v>
      </c>
      <c r="F394" s="14"/>
    </row>
    <row r="395" spans="2:6" x14ac:dyDescent="0.25">
      <c r="B395" s="13"/>
      <c r="D395" s="7" t="s">
        <v>406</v>
      </c>
      <c r="F395" s="14"/>
    </row>
    <row r="396" spans="2:6" x14ac:dyDescent="0.25">
      <c r="B396" s="13"/>
      <c r="D396" s="7" t="s">
        <v>406</v>
      </c>
      <c r="F396" s="14"/>
    </row>
    <row r="397" spans="2:6" x14ac:dyDescent="0.25">
      <c r="B397" s="13"/>
      <c r="D397" s="7" t="s">
        <v>406</v>
      </c>
      <c r="F397" s="14"/>
    </row>
    <row r="398" spans="2:6" x14ac:dyDescent="0.25">
      <c r="B398" s="13"/>
      <c r="D398" s="7" t="s">
        <v>406</v>
      </c>
      <c r="F398" s="14"/>
    </row>
    <row r="399" spans="2:6" x14ac:dyDescent="0.25">
      <c r="B399" s="13"/>
      <c r="D399" s="7" t="s">
        <v>406</v>
      </c>
      <c r="F399" s="14"/>
    </row>
    <row r="400" spans="2:6" x14ac:dyDescent="0.25">
      <c r="B400" s="13"/>
      <c r="D400" s="7" t="s">
        <v>406</v>
      </c>
      <c r="F400" s="14"/>
    </row>
    <row r="401" spans="2:6" x14ac:dyDescent="0.25">
      <c r="B401" s="13"/>
      <c r="D401" s="7" t="s">
        <v>406</v>
      </c>
      <c r="F401" s="14"/>
    </row>
    <row r="402" spans="2:6" x14ac:dyDescent="0.25">
      <c r="B402" s="13"/>
      <c r="D402" s="7" t="s">
        <v>406</v>
      </c>
      <c r="F402" s="14"/>
    </row>
    <row r="403" spans="2:6" x14ac:dyDescent="0.25">
      <c r="B403" s="13"/>
      <c r="D403" s="7" t="s">
        <v>406</v>
      </c>
      <c r="F403" s="14"/>
    </row>
    <row r="404" spans="2:6" x14ac:dyDescent="0.25">
      <c r="B404" s="13"/>
      <c r="D404" s="7" t="s">
        <v>406</v>
      </c>
      <c r="F404" s="14"/>
    </row>
    <row r="405" spans="2:6" x14ac:dyDescent="0.25">
      <c r="B405" s="13"/>
      <c r="D405" s="7" t="s">
        <v>406</v>
      </c>
      <c r="F405" s="14"/>
    </row>
    <row r="406" spans="2:6" x14ac:dyDescent="0.25">
      <c r="B406" s="13"/>
      <c r="D406" s="7" t="s">
        <v>406</v>
      </c>
      <c r="F406" s="14"/>
    </row>
    <row r="407" spans="2:6" x14ac:dyDescent="0.25">
      <c r="B407" s="13"/>
      <c r="D407" s="7" t="s">
        <v>406</v>
      </c>
      <c r="F407" s="14"/>
    </row>
    <row r="408" spans="2:6" x14ac:dyDescent="0.25">
      <c r="B408" s="13"/>
      <c r="D408" s="7" t="s">
        <v>406</v>
      </c>
      <c r="F408" s="14"/>
    </row>
    <row r="409" spans="2:6" x14ac:dyDescent="0.25">
      <c r="B409" s="13"/>
      <c r="D409" s="7" t="s">
        <v>406</v>
      </c>
      <c r="F409" s="14"/>
    </row>
    <row r="410" spans="2:6" x14ac:dyDescent="0.25">
      <c r="B410" s="13"/>
      <c r="D410" s="7" t="s">
        <v>406</v>
      </c>
      <c r="F410" s="14"/>
    </row>
    <row r="411" spans="2:6" x14ac:dyDescent="0.25">
      <c r="B411" s="13"/>
      <c r="D411" s="7" t="s">
        <v>406</v>
      </c>
      <c r="F411" s="14"/>
    </row>
    <row r="412" spans="2:6" x14ac:dyDescent="0.25">
      <c r="B412" s="13"/>
      <c r="D412" s="7" t="s">
        <v>406</v>
      </c>
      <c r="F412" s="14"/>
    </row>
    <row r="413" spans="2:6" x14ac:dyDescent="0.25">
      <c r="B413" s="13"/>
      <c r="D413" s="7" t="s">
        <v>406</v>
      </c>
      <c r="F413" s="14"/>
    </row>
    <row r="414" spans="2:6" x14ac:dyDescent="0.25">
      <c r="B414" s="13"/>
      <c r="D414" s="7" t="s">
        <v>406</v>
      </c>
      <c r="F414" s="14"/>
    </row>
    <row r="415" spans="2:6" x14ac:dyDescent="0.25">
      <c r="B415" s="13"/>
      <c r="D415" s="7" t="s">
        <v>406</v>
      </c>
      <c r="F415" s="14"/>
    </row>
    <row r="416" spans="2:6" x14ac:dyDescent="0.25">
      <c r="B416" s="13"/>
      <c r="D416" s="7" t="s">
        <v>406</v>
      </c>
      <c r="F416" s="14"/>
    </row>
    <row r="417" spans="2:6" x14ac:dyDescent="0.25">
      <c r="B417" s="13"/>
      <c r="D417" s="7" t="s">
        <v>406</v>
      </c>
      <c r="F417" s="14"/>
    </row>
    <row r="418" spans="2:6" x14ac:dyDescent="0.25">
      <c r="B418" s="13"/>
      <c r="D418" s="7" t="s">
        <v>406</v>
      </c>
      <c r="F418" s="14"/>
    </row>
    <row r="419" spans="2:6" x14ac:dyDescent="0.25">
      <c r="B419" s="13"/>
      <c r="D419" s="7" t="s">
        <v>406</v>
      </c>
      <c r="F419" s="14"/>
    </row>
    <row r="420" spans="2:6" x14ac:dyDescent="0.25">
      <c r="B420" s="13"/>
      <c r="D420" s="7" t="s">
        <v>406</v>
      </c>
      <c r="F420" s="14"/>
    </row>
    <row r="421" spans="2:6" x14ac:dyDescent="0.25">
      <c r="B421" s="13"/>
      <c r="D421" s="7" t="s">
        <v>406</v>
      </c>
      <c r="F421" s="14"/>
    </row>
    <row r="422" spans="2:6" x14ac:dyDescent="0.25">
      <c r="B422" s="13"/>
      <c r="D422" s="7" t="s">
        <v>406</v>
      </c>
      <c r="F422" s="14"/>
    </row>
    <row r="423" spans="2:6" x14ac:dyDescent="0.25">
      <c r="B423" s="13"/>
      <c r="D423" s="7" t="s">
        <v>406</v>
      </c>
      <c r="F423" s="14"/>
    </row>
    <row r="424" spans="2:6" x14ac:dyDescent="0.25">
      <c r="B424" s="13"/>
      <c r="D424" s="7" t="s">
        <v>406</v>
      </c>
      <c r="F424" s="14"/>
    </row>
    <row r="425" spans="2:6" x14ac:dyDescent="0.25">
      <c r="B425" s="13"/>
      <c r="D425" s="7" t="s">
        <v>406</v>
      </c>
      <c r="F425" s="14"/>
    </row>
    <row r="426" spans="2:6" x14ac:dyDescent="0.25">
      <c r="B426" s="13"/>
      <c r="D426" s="7" t="s">
        <v>406</v>
      </c>
      <c r="F426" s="14"/>
    </row>
    <row r="427" spans="2:6" x14ac:dyDescent="0.25">
      <c r="B427" s="13"/>
      <c r="D427" s="7" t="s">
        <v>406</v>
      </c>
      <c r="F427" s="14"/>
    </row>
    <row r="428" spans="2:6" x14ac:dyDescent="0.25">
      <c r="B428" s="13"/>
      <c r="D428" s="7" t="s">
        <v>406</v>
      </c>
      <c r="F428" s="14"/>
    </row>
    <row r="429" spans="2:6" x14ac:dyDescent="0.25">
      <c r="B429" s="13"/>
      <c r="D429" s="7" t="s">
        <v>406</v>
      </c>
      <c r="F429" s="14"/>
    </row>
    <row r="430" spans="2:6" x14ac:dyDescent="0.25">
      <c r="B430" s="13"/>
      <c r="D430" s="7" t="s">
        <v>406</v>
      </c>
      <c r="F430" s="14"/>
    </row>
    <row r="431" spans="2:6" x14ac:dyDescent="0.25">
      <c r="B431" s="13"/>
      <c r="D431" s="7" t="s">
        <v>406</v>
      </c>
      <c r="F431" s="14"/>
    </row>
    <row r="432" spans="2:6" x14ac:dyDescent="0.25">
      <c r="B432" s="13"/>
      <c r="D432" s="7" t="s">
        <v>406</v>
      </c>
      <c r="F432" s="14"/>
    </row>
    <row r="433" spans="2:6" x14ac:dyDescent="0.25">
      <c r="B433" s="13"/>
      <c r="D433" s="7" t="s">
        <v>406</v>
      </c>
      <c r="F433" s="14"/>
    </row>
    <row r="434" spans="2:6" x14ac:dyDescent="0.25">
      <c r="B434" s="13"/>
      <c r="D434" s="7" t="s">
        <v>406</v>
      </c>
      <c r="F434" s="14"/>
    </row>
    <row r="435" spans="2:6" x14ac:dyDescent="0.25">
      <c r="B435" s="13"/>
      <c r="D435" s="7" t="s">
        <v>406</v>
      </c>
      <c r="F435" s="14"/>
    </row>
    <row r="436" spans="2:6" x14ac:dyDescent="0.25">
      <c r="B436" s="13"/>
      <c r="D436" s="7" t="s">
        <v>406</v>
      </c>
      <c r="F436" s="14"/>
    </row>
    <row r="437" spans="2:6" x14ac:dyDescent="0.25">
      <c r="B437" s="13"/>
      <c r="D437" s="7" t="s">
        <v>406</v>
      </c>
      <c r="F437" s="14"/>
    </row>
    <row r="438" spans="2:6" x14ac:dyDescent="0.25">
      <c r="B438" s="13"/>
      <c r="D438" s="7" t="s">
        <v>406</v>
      </c>
      <c r="F438" s="14"/>
    </row>
    <row r="439" spans="2:6" x14ac:dyDescent="0.25">
      <c r="B439" s="13"/>
      <c r="D439" s="7" t="s">
        <v>406</v>
      </c>
      <c r="F439" s="14"/>
    </row>
    <row r="440" spans="2:6" x14ac:dyDescent="0.25">
      <c r="B440" s="13"/>
      <c r="D440" s="7" t="s">
        <v>406</v>
      </c>
      <c r="F440" s="14"/>
    </row>
    <row r="441" spans="2:6" x14ac:dyDescent="0.25">
      <c r="B441" s="13"/>
      <c r="D441" s="7" t="s">
        <v>406</v>
      </c>
      <c r="F441" s="14"/>
    </row>
    <row r="442" spans="2:6" x14ac:dyDescent="0.25">
      <c r="B442" s="13"/>
      <c r="D442" s="7" t="s">
        <v>406</v>
      </c>
      <c r="F442" s="14"/>
    </row>
    <row r="443" spans="2:6" x14ac:dyDescent="0.25">
      <c r="B443" s="13"/>
      <c r="D443" s="7" t="s">
        <v>406</v>
      </c>
      <c r="F443" s="14"/>
    </row>
    <row r="444" spans="2:6" x14ac:dyDescent="0.25">
      <c r="B444" s="13"/>
      <c r="D444" s="7" t="s">
        <v>406</v>
      </c>
      <c r="F444" s="14"/>
    </row>
    <row r="445" spans="2:6" x14ac:dyDescent="0.25">
      <c r="B445" s="13"/>
      <c r="D445" s="7" t="s">
        <v>406</v>
      </c>
      <c r="F445" s="14"/>
    </row>
    <row r="446" spans="2:6" x14ac:dyDescent="0.25">
      <c r="B446" s="13"/>
      <c r="D446" s="7" t="s">
        <v>406</v>
      </c>
      <c r="F446" s="14"/>
    </row>
    <row r="447" spans="2:6" x14ac:dyDescent="0.25">
      <c r="B447" s="13"/>
      <c r="D447" s="7" t="s">
        <v>406</v>
      </c>
      <c r="F447" s="14"/>
    </row>
    <row r="448" spans="2:6" x14ac:dyDescent="0.25">
      <c r="B448" s="13"/>
      <c r="D448" s="7" t="s">
        <v>406</v>
      </c>
      <c r="F448" s="14"/>
    </row>
    <row r="449" spans="2:6" x14ac:dyDescent="0.25">
      <c r="B449" s="13"/>
      <c r="D449" s="7" t="s">
        <v>406</v>
      </c>
      <c r="F449" s="14"/>
    </row>
    <row r="450" spans="2:6" x14ac:dyDescent="0.25">
      <c r="B450" s="13"/>
      <c r="D450" s="7" t="s">
        <v>406</v>
      </c>
      <c r="F450" s="14"/>
    </row>
    <row r="451" spans="2:6" x14ac:dyDescent="0.25">
      <c r="B451" s="13"/>
      <c r="D451" s="7" t="s">
        <v>406</v>
      </c>
      <c r="F451" s="14"/>
    </row>
    <row r="452" spans="2:6" x14ac:dyDescent="0.25">
      <c r="B452" s="13"/>
      <c r="D452" s="7" t="s">
        <v>406</v>
      </c>
      <c r="F452" s="14"/>
    </row>
    <row r="453" spans="2:6" x14ac:dyDescent="0.25">
      <c r="B453" s="13"/>
      <c r="D453" s="7" t="s">
        <v>406</v>
      </c>
      <c r="F453" s="14"/>
    </row>
    <row r="454" spans="2:6" x14ac:dyDescent="0.25">
      <c r="B454" s="13"/>
      <c r="D454" s="7" t="s">
        <v>406</v>
      </c>
      <c r="F454" s="14"/>
    </row>
    <row r="455" spans="2:6" x14ac:dyDescent="0.25">
      <c r="B455" s="13"/>
      <c r="D455" s="7" t="s">
        <v>406</v>
      </c>
      <c r="F455" s="14"/>
    </row>
    <row r="456" spans="2:6" x14ac:dyDescent="0.25">
      <c r="B456" s="13"/>
      <c r="D456" s="7" t="s">
        <v>406</v>
      </c>
      <c r="F456" s="14"/>
    </row>
    <row r="457" spans="2:6" x14ac:dyDescent="0.25">
      <c r="B457" s="13"/>
      <c r="D457" s="7" t="s">
        <v>406</v>
      </c>
      <c r="F457" s="14"/>
    </row>
    <row r="458" spans="2:6" x14ac:dyDescent="0.25">
      <c r="B458" s="13"/>
      <c r="D458" s="7" t="s">
        <v>406</v>
      </c>
      <c r="F458" s="14"/>
    </row>
    <row r="459" spans="2:6" x14ac:dyDescent="0.25">
      <c r="B459" s="13"/>
      <c r="D459" s="7" t="s">
        <v>406</v>
      </c>
      <c r="F459" s="14"/>
    </row>
    <row r="460" spans="2:6" x14ac:dyDescent="0.25">
      <c r="B460" s="13"/>
      <c r="D460" s="7" t="s">
        <v>406</v>
      </c>
      <c r="F460" s="14"/>
    </row>
    <row r="461" spans="2:6" x14ac:dyDescent="0.25">
      <c r="B461" s="13"/>
      <c r="D461" s="7" t="s">
        <v>406</v>
      </c>
      <c r="F461" s="14"/>
    </row>
    <row r="462" spans="2:6" x14ac:dyDescent="0.25">
      <c r="B462" s="13"/>
      <c r="D462" s="7" t="s">
        <v>406</v>
      </c>
      <c r="F462" s="14"/>
    </row>
    <row r="463" spans="2:6" x14ac:dyDescent="0.25">
      <c r="B463" s="13"/>
      <c r="D463" s="7" t="s">
        <v>406</v>
      </c>
      <c r="F463" s="14"/>
    </row>
    <row r="464" spans="2:6" x14ac:dyDescent="0.25">
      <c r="B464" s="13"/>
      <c r="D464" s="7" t="s">
        <v>406</v>
      </c>
      <c r="F464" s="14"/>
    </row>
    <row r="465" spans="2:6" x14ac:dyDescent="0.25">
      <c r="B465" s="13"/>
      <c r="D465" s="7" t="s">
        <v>406</v>
      </c>
      <c r="F465" s="14"/>
    </row>
    <row r="466" spans="2:6" x14ac:dyDescent="0.25">
      <c r="B466" s="13"/>
      <c r="D466" s="7" t="s">
        <v>406</v>
      </c>
      <c r="F466" s="14"/>
    </row>
    <row r="467" spans="2:6" x14ac:dyDescent="0.25">
      <c r="B467" s="13"/>
      <c r="D467" s="7" t="s">
        <v>406</v>
      </c>
      <c r="F467" s="14"/>
    </row>
    <row r="468" spans="2:6" x14ac:dyDescent="0.25">
      <c r="B468" s="13"/>
      <c r="D468" s="7" t="s">
        <v>406</v>
      </c>
      <c r="F468" s="14"/>
    </row>
    <row r="469" spans="2:6" x14ac:dyDescent="0.25">
      <c r="B469" s="13"/>
      <c r="D469" s="7" t="s">
        <v>406</v>
      </c>
      <c r="F469" s="14"/>
    </row>
    <row r="470" spans="2:6" x14ac:dyDescent="0.25">
      <c r="B470" s="13"/>
      <c r="D470" s="7" t="s">
        <v>406</v>
      </c>
      <c r="F470" s="14"/>
    </row>
    <row r="471" spans="2:6" x14ac:dyDescent="0.25">
      <c r="B471" s="13"/>
      <c r="D471" s="7" t="s">
        <v>406</v>
      </c>
      <c r="F471" s="14"/>
    </row>
    <row r="472" spans="2:6" x14ac:dyDescent="0.25">
      <c r="B472" s="13"/>
      <c r="D472" s="7" t="s">
        <v>406</v>
      </c>
      <c r="F472" s="14"/>
    </row>
    <row r="473" spans="2:6" x14ac:dyDescent="0.25">
      <c r="B473" s="13"/>
      <c r="D473" s="7" t="s">
        <v>406</v>
      </c>
      <c r="F473" s="14"/>
    </row>
    <row r="474" spans="2:6" x14ac:dyDescent="0.25">
      <c r="B474" s="13"/>
      <c r="D474" s="7" t="s">
        <v>406</v>
      </c>
      <c r="F474" s="14"/>
    </row>
    <row r="475" spans="2:6" x14ac:dyDescent="0.25">
      <c r="B475" s="13"/>
      <c r="D475" s="7" t="s">
        <v>406</v>
      </c>
      <c r="F475" s="14"/>
    </row>
    <row r="476" spans="2:6" x14ac:dyDescent="0.25">
      <c r="B476" s="13"/>
      <c r="D476" s="7" t="s">
        <v>406</v>
      </c>
      <c r="F476" s="14"/>
    </row>
    <row r="477" spans="2:6" x14ac:dyDescent="0.25">
      <c r="B477" s="13"/>
      <c r="D477" s="7" t="s">
        <v>406</v>
      </c>
      <c r="F477" s="14"/>
    </row>
    <row r="478" spans="2:6" x14ac:dyDescent="0.25">
      <c r="B478" s="13"/>
      <c r="D478" s="7" t="s">
        <v>406</v>
      </c>
      <c r="F478" s="14"/>
    </row>
    <row r="479" spans="2:6" x14ac:dyDescent="0.25">
      <c r="B479" s="13"/>
      <c r="D479" s="7" t="s">
        <v>406</v>
      </c>
      <c r="F479" s="14"/>
    </row>
    <row r="480" spans="2:6" x14ac:dyDescent="0.25">
      <c r="B480" s="13"/>
      <c r="D480" s="7" t="s">
        <v>406</v>
      </c>
      <c r="F480" s="14"/>
    </row>
    <row r="481" spans="2:6" x14ac:dyDescent="0.25">
      <c r="B481" s="13"/>
      <c r="D481" s="7" t="s">
        <v>406</v>
      </c>
      <c r="F481" s="14"/>
    </row>
    <row r="482" spans="2:6" x14ac:dyDescent="0.25">
      <c r="B482" s="13"/>
      <c r="D482" s="7" t="s">
        <v>406</v>
      </c>
      <c r="F482" s="14"/>
    </row>
    <row r="483" spans="2:6" x14ac:dyDescent="0.25">
      <c r="B483" s="13"/>
      <c r="D483" s="7" t="s">
        <v>406</v>
      </c>
      <c r="F483" s="14"/>
    </row>
    <row r="484" spans="2:6" x14ac:dyDescent="0.25">
      <c r="B484" s="13"/>
      <c r="D484" s="7" t="s">
        <v>406</v>
      </c>
      <c r="F484" s="14"/>
    </row>
    <row r="485" spans="2:6" x14ac:dyDescent="0.25">
      <c r="B485" s="13"/>
      <c r="D485" s="7" t="s">
        <v>406</v>
      </c>
      <c r="F485" s="14"/>
    </row>
    <row r="486" spans="2:6" x14ac:dyDescent="0.25">
      <c r="B486" s="13"/>
      <c r="D486" s="7" t="s">
        <v>406</v>
      </c>
      <c r="F486" s="14"/>
    </row>
    <row r="487" spans="2:6" x14ac:dyDescent="0.25">
      <c r="B487" s="13"/>
      <c r="D487" s="7" t="s">
        <v>406</v>
      </c>
      <c r="F487" s="14"/>
    </row>
    <row r="488" spans="2:6" x14ac:dyDescent="0.25">
      <c r="B488" s="13"/>
      <c r="D488" s="7" t="s">
        <v>406</v>
      </c>
      <c r="F488" s="14"/>
    </row>
    <row r="489" spans="2:6" x14ac:dyDescent="0.25">
      <c r="B489" s="13"/>
      <c r="D489" s="7" t="s">
        <v>406</v>
      </c>
      <c r="F489" s="14"/>
    </row>
    <row r="490" spans="2:6" x14ac:dyDescent="0.25">
      <c r="B490" s="13"/>
      <c r="D490" s="7" t="s">
        <v>406</v>
      </c>
      <c r="F490" s="14"/>
    </row>
    <row r="491" spans="2:6" x14ac:dyDescent="0.25">
      <c r="B491" s="13"/>
      <c r="D491" s="7" t="s">
        <v>406</v>
      </c>
      <c r="F491" s="14"/>
    </row>
    <row r="492" spans="2:6" x14ac:dyDescent="0.25">
      <c r="B492" s="13"/>
      <c r="D492" s="7" t="s">
        <v>406</v>
      </c>
      <c r="F492" s="14"/>
    </row>
    <row r="493" spans="2:6" x14ac:dyDescent="0.25">
      <c r="B493" s="13"/>
      <c r="D493" s="7" t="s">
        <v>406</v>
      </c>
      <c r="F493" s="14"/>
    </row>
    <row r="494" spans="2:6" x14ac:dyDescent="0.25">
      <c r="B494" s="13"/>
      <c r="D494" s="7" t="s">
        <v>406</v>
      </c>
      <c r="F494" s="14"/>
    </row>
    <row r="495" spans="2:6" x14ac:dyDescent="0.25">
      <c r="B495" s="13"/>
      <c r="D495" s="7" t="s">
        <v>406</v>
      </c>
      <c r="F495" s="14"/>
    </row>
    <row r="496" spans="2:6" x14ac:dyDescent="0.25">
      <c r="B496" s="13"/>
      <c r="D496" s="7" t="s">
        <v>406</v>
      </c>
      <c r="F496" s="14"/>
    </row>
    <row r="497" spans="2:6" x14ac:dyDescent="0.25">
      <c r="B497" s="13"/>
      <c r="D497" s="7" t="s">
        <v>406</v>
      </c>
      <c r="F497" s="14"/>
    </row>
    <row r="498" spans="2:6" x14ac:dyDescent="0.25">
      <c r="B498" s="13"/>
      <c r="D498" s="7" t="s">
        <v>406</v>
      </c>
      <c r="F498" s="14"/>
    </row>
    <row r="499" spans="2:6" x14ac:dyDescent="0.25">
      <c r="B499" s="13"/>
      <c r="D499" s="7" t="s">
        <v>406</v>
      </c>
      <c r="F499" s="14"/>
    </row>
    <row r="500" spans="2:6" x14ac:dyDescent="0.25">
      <c r="B500" s="13"/>
      <c r="D500" s="7" t="s">
        <v>406</v>
      </c>
      <c r="F500" s="14"/>
    </row>
    <row r="501" spans="2:6" x14ac:dyDescent="0.25">
      <c r="B501" s="13"/>
      <c r="D501" s="7" t="s">
        <v>406</v>
      </c>
      <c r="F501" s="14"/>
    </row>
    <row r="502" spans="2:6" x14ac:dyDescent="0.25">
      <c r="B502" s="13"/>
      <c r="D502" s="7" t="s">
        <v>406</v>
      </c>
      <c r="F502" s="14"/>
    </row>
    <row r="503" spans="2:6" x14ac:dyDescent="0.25">
      <c r="B503" s="13"/>
      <c r="D503" s="7" t="s">
        <v>406</v>
      </c>
      <c r="F503" s="14"/>
    </row>
    <row r="504" spans="2:6" x14ac:dyDescent="0.25">
      <c r="B504" s="13"/>
      <c r="D504" s="7" t="s">
        <v>406</v>
      </c>
      <c r="F504" s="14"/>
    </row>
    <row r="505" spans="2:6" x14ac:dyDescent="0.25">
      <c r="B505" s="13"/>
      <c r="D505" s="7" t="s">
        <v>406</v>
      </c>
      <c r="F505" s="14"/>
    </row>
    <row r="506" spans="2:6" x14ac:dyDescent="0.25">
      <c r="B506" s="13"/>
      <c r="D506" s="7" t="s">
        <v>406</v>
      </c>
      <c r="F506" s="14"/>
    </row>
    <row r="507" spans="2:6" x14ac:dyDescent="0.25">
      <c r="B507" s="13"/>
      <c r="D507" s="7" t="s">
        <v>406</v>
      </c>
      <c r="F507" s="14"/>
    </row>
    <row r="508" spans="2:6" x14ac:dyDescent="0.25">
      <c r="B508" s="13"/>
      <c r="D508" s="7" t="s">
        <v>406</v>
      </c>
      <c r="F508" s="14"/>
    </row>
    <row r="509" spans="2:6" x14ac:dyDescent="0.25">
      <c r="B509" s="13"/>
      <c r="D509" s="7" t="s">
        <v>406</v>
      </c>
      <c r="F509" s="14"/>
    </row>
    <row r="510" spans="2:6" x14ac:dyDescent="0.25">
      <c r="B510" s="13"/>
      <c r="D510" s="7" t="s">
        <v>406</v>
      </c>
      <c r="F510" s="14"/>
    </row>
    <row r="511" spans="2:6" x14ac:dyDescent="0.25">
      <c r="B511" s="13"/>
      <c r="D511" s="7" t="s">
        <v>406</v>
      </c>
      <c r="F511" s="14"/>
    </row>
    <row r="512" spans="2:6" x14ac:dyDescent="0.25">
      <c r="B512" s="13"/>
      <c r="D512" s="7" t="s">
        <v>406</v>
      </c>
      <c r="F512" s="14"/>
    </row>
    <row r="513" spans="2:6" x14ac:dyDescent="0.25">
      <c r="B513" s="13"/>
      <c r="D513" s="7" t="s">
        <v>406</v>
      </c>
      <c r="F513" s="14"/>
    </row>
    <row r="514" spans="2:6" x14ac:dyDescent="0.25">
      <c r="B514" s="13"/>
      <c r="D514" s="7" t="s">
        <v>406</v>
      </c>
      <c r="F514" s="14"/>
    </row>
    <row r="515" spans="2:6" x14ac:dyDescent="0.25">
      <c r="B515" s="13"/>
      <c r="D515" s="7" t="s">
        <v>406</v>
      </c>
      <c r="F515" s="14"/>
    </row>
    <row r="516" spans="2:6" x14ac:dyDescent="0.25">
      <c r="B516" s="13"/>
      <c r="D516" s="7" t="s">
        <v>406</v>
      </c>
      <c r="F516" s="14"/>
    </row>
    <row r="517" spans="2:6" x14ac:dyDescent="0.25">
      <c r="B517" s="13"/>
      <c r="D517" s="7" t="s">
        <v>406</v>
      </c>
      <c r="F517" s="14"/>
    </row>
    <row r="518" spans="2:6" x14ac:dyDescent="0.25">
      <c r="B518" s="13"/>
      <c r="D518" s="7" t="s">
        <v>406</v>
      </c>
      <c r="F518" s="14"/>
    </row>
    <row r="519" spans="2:6" x14ac:dyDescent="0.25">
      <c r="B519" s="13"/>
      <c r="D519" s="7" t="s">
        <v>406</v>
      </c>
      <c r="F519" s="14"/>
    </row>
    <row r="520" spans="2:6" x14ac:dyDescent="0.25">
      <c r="B520" s="13"/>
      <c r="D520" s="7" t="s">
        <v>406</v>
      </c>
      <c r="F520" s="14"/>
    </row>
    <row r="521" spans="2:6" x14ac:dyDescent="0.25">
      <c r="B521" s="13"/>
      <c r="D521" s="7" t="s">
        <v>406</v>
      </c>
      <c r="F521" s="14"/>
    </row>
    <row r="522" spans="2:6" x14ac:dyDescent="0.25">
      <c r="B522" s="13"/>
      <c r="D522" s="7" t="s">
        <v>406</v>
      </c>
      <c r="F522" s="14"/>
    </row>
    <row r="523" spans="2:6" x14ac:dyDescent="0.25">
      <c r="B523" s="13"/>
      <c r="D523" s="7" t="s">
        <v>406</v>
      </c>
      <c r="F523" s="14"/>
    </row>
    <row r="524" spans="2:6" x14ac:dyDescent="0.25">
      <c r="B524" s="13"/>
      <c r="D524" s="7" t="s">
        <v>406</v>
      </c>
      <c r="F524" s="14"/>
    </row>
    <row r="525" spans="2:6" x14ac:dyDescent="0.25">
      <c r="B525" s="13"/>
      <c r="D525" s="7" t="s">
        <v>406</v>
      </c>
      <c r="F525" s="14"/>
    </row>
    <row r="526" spans="2:6" x14ac:dyDescent="0.25">
      <c r="B526" s="13"/>
      <c r="D526" s="7" t="s">
        <v>406</v>
      </c>
      <c r="F526" s="14"/>
    </row>
    <row r="527" spans="2:6" x14ac:dyDescent="0.25">
      <c r="B527" s="13"/>
      <c r="D527" s="7" t="s">
        <v>406</v>
      </c>
      <c r="F527" s="14"/>
    </row>
    <row r="528" spans="2:6" x14ac:dyDescent="0.25">
      <c r="B528" s="13"/>
      <c r="D528" s="7" t="s">
        <v>406</v>
      </c>
      <c r="F528" s="14"/>
    </row>
    <row r="529" spans="2:6" x14ac:dyDescent="0.25">
      <c r="B529" s="13"/>
      <c r="D529" s="7" t="s">
        <v>406</v>
      </c>
      <c r="F529" s="14"/>
    </row>
    <row r="530" spans="2:6" x14ac:dyDescent="0.25">
      <c r="B530" s="13"/>
      <c r="D530" s="7" t="s">
        <v>406</v>
      </c>
      <c r="F530" s="14"/>
    </row>
    <row r="531" spans="2:6" x14ac:dyDescent="0.25">
      <c r="B531" s="13"/>
      <c r="D531" s="7" t="s">
        <v>406</v>
      </c>
      <c r="F531" s="14"/>
    </row>
    <row r="532" spans="2:6" x14ac:dyDescent="0.25">
      <c r="B532" s="13"/>
      <c r="D532" s="7" t="s">
        <v>406</v>
      </c>
      <c r="F532" s="14"/>
    </row>
    <row r="533" spans="2:6" x14ac:dyDescent="0.25">
      <c r="B533" s="13"/>
      <c r="D533" s="7" t="s">
        <v>406</v>
      </c>
      <c r="F533" s="14"/>
    </row>
    <row r="534" spans="2:6" x14ac:dyDescent="0.25">
      <c r="B534" s="13"/>
      <c r="D534" s="7" t="s">
        <v>406</v>
      </c>
      <c r="F534" s="14"/>
    </row>
    <row r="535" spans="2:6" x14ac:dyDescent="0.25">
      <c r="B535" s="13"/>
      <c r="D535" s="7" t="s">
        <v>406</v>
      </c>
      <c r="F535" s="14"/>
    </row>
    <row r="536" spans="2:6" x14ac:dyDescent="0.25">
      <c r="B536" s="13"/>
      <c r="D536" s="7" t="s">
        <v>406</v>
      </c>
      <c r="F536" s="14"/>
    </row>
    <row r="537" spans="2:6" x14ac:dyDescent="0.25">
      <c r="B537" s="13"/>
      <c r="D537" s="7" t="s">
        <v>406</v>
      </c>
      <c r="F537" s="14"/>
    </row>
    <row r="538" spans="2:6" x14ac:dyDescent="0.25">
      <c r="B538" s="13"/>
      <c r="D538" s="7" t="s">
        <v>406</v>
      </c>
      <c r="F538" s="14"/>
    </row>
    <row r="539" spans="2:6" x14ac:dyDescent="0.25">
      <c r="B539" s="13"/>
      <c r="D539" s="7" t="s">
        <v>406</v>
      </c>
      <c r="F539" s="14"/>
    </row>
    <row r="540" spans="2:6" x14ac:dyDescent="0.25">
      <c r="B540" s="13"/>
      <c r="D540" s="7" t="s">
        <v>406</v>
      </c>
      <c r="F540" s="14"/>
    </row>
    <row r="541" spans="2:6" x14ac:dyDescent="0.25">
      <c r="B541" s="13"/>
      <c r="D541" s="7" t="s">
        <v>406</v>
      </c>
      <c r="F541" s="14"/>
    </row>
    <row r="542" spans="2:6" x14ac:dyDescent="0.25">
      <c r="B542" s="13"/>
      <c r="D542" s="7" t="s">
        <v>406</v>
      </c>
      <c r="F542" s="14"/>
    </row>
    <row r="543" spans="2:6" x14ac:dyDescent="0.25">
      <c r="B543" s="13"/>
      <c r="D543" s="7" t="s">
        <v>406</v>
      </c>
      <c r="F543" s="14"/>
    </row>
    <row r="544" spans="2:6" x14ac:dyDescent="0.25">
      <c r="B544" s="13"/>
      <c r="D544" s="7" t="s">
        <v>406</v>
      </c>
      <c r="F544" s="14"/>
    </row>
    <row r="545" spans="2:6" x14ac:dyDescent="0.25">
      <c r="B545" s="13"/>
      <c r="D545" s="7" t="s">
        <v>406</v>
      </c>
      <c r="F545" s="14"/>
    </row>
    <row r="546" spans="2:6" x14ac:dyDescent="0.25">
      <c r="B546" s="13"/>
      <c r="D546" s="7" t="s">
        <v>406</v>
      </c>
      <c r="F546" s="14"/>
    </row>
    <row r="547" spans="2:6" x14ac:dyDescent="0.25">
      <c r="B547" s="13"/>
      <c r="D547" s="7" t="s">
        <v>406</v>
      </c>
      <c r="F547" s="14"/>
    </row>
    <row r="548" spans="2:6" x14ac:dyDescent="0.25">
      <c r="B548" s="13"/>
      <c r="D548" s="7" t="s">
        <v>406</v>
      </c>
      <c r="F548" s="14"/>
    </row>
    <row r="549" spans="2:6" x14ac:dyDescent="0.25">
      <c r="B549" s="13"/>
      <c r="D549" s="7" t="s">
        <v>406</v>
      </c>
      <c r="F549" s="14"/>
    </row>
    <row r="550" spans="2:6" x14ac:dyDescent="0.25">
      <c r="B550" s="13"/>
      <c r="D550" s="7" t="s">
        <v>406</v>
      </c>
      <c r="F550" s="14"/>
    </row>
    <row r="551" spans="2:6" x14ac:dyDescent="0.25">
      <c r="B551" s="13"/>
      <c r="D551" s="7" t="s">
        <v>406</v>
      </c>
      <c r="F551" s="14"/>
    </row>
    <row r="552" spans="2:6" x14ac:dyDescent="0.25">
      <c r="B552" s="13"/>
      <c r="D552" s="7" t="s">
        <v>406</v>
      </c>
      <c r="F552" s="14"/>
    </row>
    <row r="553" spans="2:6" x14ac:dyDescent="0.25">
      <c r="B553" s="13"/>
      <c r="D553" s="7" t="s">
        <v>406</v>
      </c>
      <c r="F553" s="14"/>
    </row>
    <row r="554" spans="2:6" x14ac:dyDescent="0.25">
      <c r="B554" s="13"/>
      <c r="D554" s="7" t="s">
        <v>406</v>
      </c>
      <c r="F554" s="14"/>
    </row>
    <row r="555" spans="2:6" x14ac:dyDescent="0.25">
      <c r="B555" s="13"/>
      <c r="D555" s="7" t="s">
        <v>406</v>
      </c>
      <c r="F555" s="14"/>
    </row>
    <row r="556" spans="2:6" x14ac:dyDescent="0.25">
      <c r="B556" s="13"/>
      <c r="D556" s="7" t="s">
        <v>406</v>
      </c>
      <c r="F556" s="14"/>
    </row>
    <row r="557" spans="2:6" x14ac:dyDescent="0.25">
      <c r="B557" s="13"/>
      <c r="D557" s="7" t="s">
        <v>406</v>
      </c>
      <c r="F557" s="14"/>
    </row>
    <row r="558" spans="2:6" x14ac:dyDescent="0.25">
      <c r="B558" s="13"/>
      <c r="D558" s="7" t="s">
        <v>406</v>
      </c>
      <c r="F558" s="14"/>
    </row>
    <row r="559" spans="2:6" x14ac:dyDescent="0.25">
      <c r="B559" s="13"/>
      <c r="D559" s="7" t="s">
        <v>406</v>
      </c>
      <c r="F559" s="14"/>
    </row>
    <row r="560" spans="2:6" x14ac:dyDescent="0.25">
      <c r="B560" s="13"/>
      <c r="D560" s="7" t="s">
        <v>406</v>
      </c>
      <c r="F560" s="14"/>
    </row>
    <row r="561" spans="2:6" x14ac:dyDescent="0.25">
      <c r="B561" s="13"/>
      <c r="D561" s="7" t="s">
        <v>406</v>
      </c>
      <c r="F561" s="14"/>
    </row>
    <row r="562" spans="2:6" x14ac:dyDescent="0.25">
      <c r="B562" s="13"/>
      <c r="D562" s="7" t="s">
        <v>406</v>
      </c>
      <c r="F562" s="14"/>
    </row>
    <row r="563" spans="2:6" x14ac:dyDescent="0.25">
      <c r="B563" s="13"/>
      <c r="D563" s="7" t="s">
        <v>406</v>
      </c>
      <c r="F563" s="14"/>
    </row>
    <row r="564" spans="2:6" x14ac:dyDescent="0.25">
      <c r="B564" s="13"/>
      <c r="D564" s="7" t="s">
        <v>406</v>
      </c>
      <c r="F564" s="14"/>
    </row>
    <row r="565" spans="2:6" x14ac:dyDescent="0.25">
      <c r="B565" s="13"/>
      <c r="D565" s="7" t="s">
        <v>406</v>
      </c>
      <c r="F565" s="14"/>
    </row>
    <row r="566" spans="2:6" x14ac:dyDescent="0.25">
      <c r="B566" s="13"/>
      <c r="D566" s="7" t="s">
        <v>406</v>
      </c>
      <c r="F566" s="14"/>
    </row>
    <row r="567" spans="2:6" x14ac:dyDescent="0.25">
      <c r="B567" s="13"/>
      <c r="D567" s="7" t="s">
        <v>406</v>
      </c>
      <c r="F567" s="14"/>
    </row>
    <row r="568" spans="2:6" x14ac:dyDescent="0.25">
      <c r="B568" s="13"/>
      <c r="D568" s="7" t="s">
        <v>406</v>
      </c>
      <c r="F568" s="14"/>
    </row>
    <row r="569" spans="2:6" x14ac:dyDescent="0.25">
      <c r="B569" s="13"/>
      <c r="D569" s="7" t="s">
        <v>406</v>
      </c>
      <c r="F569" s="14"/>
    </row>
    <row r="570" spans="2:6" x14ac:dyDescent="0.25">
      <c r="B570" s="13"/>
      <c r="D570" s="7" t="s">
        <v>406</v>
      </c>
      <c r="F570" s="14"/>
    </row>
    <row r="571" spans="2:6" x14ac:dyDescent="0.25">
      <c r="B571" s="13"/>
      <c r="D571" s="7" t="s">
        <v>406</v>
      </c>
      <c r="F571" s="14"/>
    </row>
    <row r="572" spans="2:6" x14ac:dyDescent="0.25">
      <c r="B572" s="13"/>
      <c r="D572" s="7" t="s">
        <v>406</v>
      </c>
      <c r="F572" s="14"/>
    </row>
    <row r="573" spans="2:6" x14ac:dyDescent="0.25">
      <c r="B573" s="13"/>
      <c r="D573" s="7" t="s">
        <v>406</v>
      </c>
      <c r="F573" s="14"/>
    </row>
    <row r="574" spans="2:6" x14ac:dyDescent="0.25">
      <c r="B574" s="13"/>
      <c r="D574" s="7" t="s">
        <v>406</v>
      </c>
      <c r="F574" s="14"/>
    </row>
    <row r="575" spans="2:6" x14ac:dyDescent="0.25">
      <c r="B575" s="13"/>
      <c r="D575" s="7" t="s">
        <v>406</v>
      </c>
      <c r="F575" s="14"/>
    </row>
    <row r="576" spans="2:6" x14ac:dyDescent="0.25">
      <c r="B576" s="13"/>
      <c r="D576" s="7" t="s">
        <v>406</v>
      </c>
      <c r="F576" s="14"/>
    </row>
    <row r="577" spans="2:6" x14ac:dyDescent="0.25">
      <c r="B577" s="13"/>
      <c r="D577" s="7" t="s">
        <v>406</v>
      </c>
      <c r="F577" s="14"/>
    </row>
    <row r="578" spans="2:6" x14ac:dyDescent="0.25">
      <c r="B578" s="13"/>
      <c r="D578" s="7" t="s">
        <v>406</v>
      </c>
      <c r="F578" s="14"/>
    </row>
    <row r="579" spans="2:6" x14ac:dyDescent="0.25">
      <c r="B579" s="13"/>
      <c r="D579" s="7" t="s">
        <v>406</v>
      </c>
      <c r="F579" s="14"/>
    </row>
    <row r="580" spans="2:6" x14ac:dyDescent="0.25">
      <c r="B580" s="13"/>
      <c r="D580" s="7" t="s">
        <v>406</v>
      </c>
      <c r="F580" s="14"/>
    </row>
    <row r="581" spans="2:6" x14ac:dyDescent="0.25">
      <c r="B581" s="13"/>
      <c r="D581" s="7" t="s">
        <v>406</v>
      </c>
      <c r="F581" s="14"/>
    </row>
    <row r="582" spans="2:6" x14ac:dyDescent="0.25">
      <c r="B582" s="13"/>
      <c r="D582" s="7" t="s">
        <v>406</v>
      </c>
      <c r="F582" s="14"/>
    </row>
    <row r="583" spans="2:6" x14ac:dyDescent="0.25">
      <c r="B583" s="13"/>
      <c r="D583" s="7" t="s">
        <v>406</v>
      </c>
      <c r="F583" s="14"/>
    </row>
    <row r="584" spans="2:6" x14ac:dyDescent="0.25">
      <c r="B584" s="13"/>
      <c r="D584" s="7" t="s">
        <v>406</v>
      </c>
      <c r="F584" s="14"/>
    </row>
    <row r="585" spans="2:6" x14ac:dyDescent="0.25">
      <c r="B585" s="13"/>
      <c r="D585" s="7" t="s">
        <v>406</v>
      </c>
      <c r="F585" s="14"/>
    </row>
    <row r="586" spans="2:6" x14ac:dyDescent="0.25">
      <c r="B586" s="13"/>
      <c r="D586" s="7" t="s">
        <v>406</v>
      </c>
      <c r="F586" s="14"/>
    </row>
    <row r="587" spans="2:6" x14ac:dyDescent="0.25">
      <c r="B587" s="13"/>
      <c r="D587" s="7" t="s">
        <v>406</v>
      </c>
      <c r="F587" s="14"/>
    </row>
    <row r="588" spans="2:6" x14ac:dyDescent="0.25">
      <c r="B588" s="13"/>
      <c r="D588" s="7" t="s">
        <v>406</v>
      </c>
      <c r="F588" s="14"/>
    </row>
    <row r="589" spans="2:6" x14ac:dyDescent="0.25">
      <c r="B589" s="13"/>
      <c r="D589" s="7" t="s">
        <v>406</v>
      </c>
      <c r="F589" s="14"/>
    </row>
    <row r="590" spans="2:6" x14ac:dyDescent="0.25">
      <c r="B590" s="13"/>
      <c r="D590" s="7" t="s">
        <v>406</v>
      </c>
      <c r="F590" s="14"/>
    </row>
    <row r="591" spans="2:6" x14ac:dyDescent="0.25">
      <c r="B591" s="13"/>
      <c r="D591" s="7" t="s">
        <v>406</v>
      </c>
      <c r="F591" s="14"/>
    </row>
    <row r="592" spans="2:6" x14ac:dyDescent="0.25">
      <c r="B592" s="13"/>
      <c r="D592" s="7" t="s">
        <v>406</v>
      </c>
      <c r="F592" s="14"/>
    </row>
    <row r="593" spans="2:6" x14ac:dyDescent="0.25">
      <c r="B593" s="13"/>
      <c r="D593" s="7" t="s">
        <v>406</v>
      </c>
      <c r="F593" s="14"/>
    </row>
    <row r="594" spans="2:6" x14ac:dyDescent="0.25">
      <c r="B594" s="13"/>
      <c r="D594" s="7" t="s">
        <v>406</v>
      </c>
      <c r="F594" s="14"/>
    </row>
    <row r="595" spans="2:6" x14ac:dyDescent="0.25">
      <c r="B595" s="13"/>
      <c r="D595" s="7" t="s">
        <v>406</v>
      </c>
      <c r="F595" s="14"/>
    </row>
    <row r="596" spans="2:6" x14ac:dyDescent="0.25">
      <c r="B596" s="13"/>
      <c r="D596" s="7" t="s">
        <v>406</v>
      </c>
      <c r="F596" s="14"/>
    </row>
    <row r="597" spans="2:6" x14ac:dyDescent="0.25">
      <c r="B597" s="13"/>
      <c r="D597" s="7" t="s">
        <v>406</v>
      </c>
      <c r="F597" s="14"/>
    </row>
    <row r="598" spans="2:6" x14ac:dyDescent="0.25">
      <c r="B598" s="13"/>
      <c r="D598" s="7" t="s">
        <v>406</v>
      </c>
      <c r="F598" s="14"/>
    </row>
    <row r="599" spans="2:6" x14ac:dyDescent="0.25">
      <c r="B599" s="13"/>
      <c r="D599" s="7" t="s">
        <v>406</v>
      </c>
      <c r="F599" s="14"/>
    </row>
    <row r="600" spans="2:6" x14ac:dyDescent="0.25">
      <c r="B600" s="13"/>
      <c r="D600" s="7" t="s">
        <v>406</v>
      </c>
      <c r="F600" s="14"/>
    </row>
    <row r="601" spans="2:6" x14ac:dyDescent="0.25">
      <c r="B601" s="13"/>
      <c r="D601" s="7" t="s">
        <v>406</v>
      </c>
      <c r="F601" s="14"/>
    </row>
    <row r="602" spans="2:6" x14ac:dyDescent="0.25">
      <c r="B602" s="13"/>
      <c r="D602" s="7" t="s">
        <v>406</v>
      </c>
      <c r="F602" s="14"/>
    </row>
    <row r="603" spans="2:6" x14ac:dyDescent="0.25">
      <c r="B603" s="13"/>
      <c r="D603" s="7" t="s">
        <v>406</v>
      </c>
      <c r="F603" s="14"/>
    </row>
    <row r="604" spans="2:6" x14ac:dyDescent="0.25">
      <c r="B604" s="13"/>
      <c r="D604" s="7" t="s">
        <v>406</v>
      </c>
      <c r="F604" s="14"/>
    </row>
    <row r="605" spans="2:6" x14ac:dyDescent="0.25">
      <c r="B605" s="13"/>
      <c r="D605" s="7" t="s">
        <v>406</v>
      </c>
      <c r="F605" s="14"/>
    </row>
    <row r="606" spans="2:6" x14ac:dyDescent="0.25">
      <c r="B606" s="13"/>
      <c r="D606" s="7" t="s">
        <v>406</v>
      </c>
      <c r="F606" s="14"/>
    </row>
    <row r="607" spans="2:6" x14ac:dyDescent="0.25">
      <c r="B607" s="13"/>
      <c r="D607" s="7" t="s">
        <v>406</v>
      </c>
      <c r="F607" s="14"/>
    </row>
    <row r="608" spans="2:6" x14ac:dyDescent="0.25">
      <c r="B608" s="13"/>
      <c r="D608" s="7" t="s">
        <v>406</v>
      </c>
      <c r="F608" s="14"/>
    </row>
    <row r="609" spans="2:6" x14ac:dyDescent="0.25">
      <c r="B609" s="13"/>
      <c r="D609" s="7" t="s">
        <v>406</v>
      </c>
      <c r="F609" s="14"/>
    </row>
    <row r="610" spans="2:6" x14ac:dyDescent="0.25">
      <c r="B610" s="13"/>
      <c r="D610" s="7" t="s">
        <v>406</v>
      </c>
      <c r="F610" s="14"/>
    </row>
    <row r="611" spans="2:6" x14ac:dyDescent="0.25">
      <c r="B611" s="13"/>
      <c r="D611" s="7" t="s">
        <v>406</v>
      </c>
      <c r="F611" s="14"/>
    </row>
    <row r="612" spans="2:6" x14ac:dyDescent="0.25">
      <c r="B612" s="13"/>
      <c r="D612" s="7" t="s">
        <v>406</v>
      </c>
      <c r="F612" s="14"/>
    </row>
    <row r="613" spans="2:6" x14ac:dyDescent="0.25">
      <c r="B613" s="13"/>
      <c r="D613" s="7" t="s">
        <v>406</v>
      </c>
      <c r="F613" s="14"/>
    </row>
    <row r="614" spans="2:6" x14ac:dyDescent="0.25">
      <c r="B614" s="13"/>
      <c r="D614" s="7" t="s">
        <v>406</v>
      </c>
      <c r="F614" s="14"/>
    </row>
    <row r="615" spans="2:6" x14ac:dyDescent="0.25">
      <c r="B615" s="13"/>
      <c r="D615" s="7" t="s">
        <v>406</v>
      </c>
      <c r="F615" s="14"/>
    </row>
    <row r="616" spans="2:6" x14ac:dyDescent="0.25">
      <c r="B616" s="13"/>
      <c r="D616" s="7" t="s">
        <v>406</v>
      </c>
      <c r="F616" s="14"/>
    </row>
    <row r="617" spans="2:6" x14ac:dyDescent="0.25">
      <c r="B617" s="13"/>
      <c r="D617" s="7" t="s">
        <v>406</v>
      </c>
      <c r="F617" s="14"/>
    </row>
    <row r="618" spans="2:6" x14ac:dyDescent="0.25">
      <c r="B618" s="13"/>
      <c r="D618" s="7" t="s">
        <v>406</v>
      </c>
      <c r="F618" s="14"/>
    </row>
    <row r="619" spans="2:6" x14ac:dyDescent="0.25">
      <c r="B619" s="13"/>
      <c r="D619" s="7" t="s">
        <v>406</v>
      </c>
      <c r="F619" s="14"/>
    </row>
    <row r="620" spans="2:6" x14ac:dyDescent="0.25">
      <c r="B620" s="13"/>
      <c r="D620" s="7" t="s">
        <v>406</v>
      </c>
      <c r="F620" s="14"/>
    </row>
    <row r="621" spans="2:6" x14ac:dyDescent="0.25">
      <c r="B621" s="13"/>
      <c r="D621" s="7" t="s">
        <v>406</v>
      </c>
      <c r="F621" s="14"/>
    </row>
    <row r="622" spans="2:6" x14ac:dyDescent="0.25">
      <c r="B622" s="13"/>
      <c r="D622" s="7" t="s">
        <v>406</v>
      </c>
      <c r="F622" s="14"/>
    </row>
    <row r="623" spans="2:6" x14ac:dyDescent="0.25">
      <c r="B623" s="13"/>
      <c r="D623" s="7" t="s">
        <v>406</v>
      </c>
      <c r="F623" s="14"/>
    </row>
    <row r="624" spans="2:6" x14ac:dyDescent="0.25">
      <c r="B624" s="13"/>
      <c r="D624" s="7" t="s">
        <v>406</v>
      </c>
      <c r="F624" s="14"/>
    </row>
    <row r="625" spans="2:6" x14ac:dyDescent="0.25">
      <c r="B625" s="13"/>
      <c r="D625" s="7" t="s">
        <v>406</v>
      </c>
      <c r="F625" s="14"/>
    </row>
    <row r="626" spans="2:6" x14ac:dyDescent="0.25">
      <c r="B626" s="13"/>
      <c r="D626" s="7" t="s">
        <v>406</v>
      </c>
      <c r="F626" s="14"/>
    </row>
    <row r="627" spans="2:6" x14ac:dyDescent="0.25">
      <c r="B627" s="13"/>
      <c r="D627" s="7" t="s">
        <v>406</v>
      </c>
      <c r="F627" s="14"/>
    </row>
    <row r="628" spans="2:6" x14ac:dyDescent="0.25">
      <c r="B628" s="13"/>
      <c r="D628" s="7" t="s">
        <v>406</v>
      </c>
      <c r="F628" s="14"/>
    </row>
    <row r="629" spans="2:6" x14ac:dyDescent="0.25">
      <c r="B629" s="13"/>
      <c r="D629" s="7" t="s">
        <v>406</v>
      </c>
      <c r="F629" s="14"/>
    </row>
    <row r="630" spans="2:6" x14ac:dyDescent="0.25">
      <c r="B630" s="13"/>
      <c r="D630" s="7" t="s">
        <v>406</v>
      </c>
      <c r="F630" s="14"/>
    </row>
    <row r="631" spans="2:6" x14ac:dyDescent="0.25">
      <c r="B631" s="13"/>
      <c r="D631" s="7" t="s">
        <v>406</v>
      </c>
      <c r="F631" s="14"/>
    </row>
    <row r="632" spans="2:6" x14ac:dyDescent="0.25">
      <c r="B632" s="13"/>
      <c r="D632" s="7" t="s">
        <v>406</v>
      </c>
      <c r="F632" s="14"/>
    </row>
    <row r="633" spans="2:6" x14ac:dyDescent="0.25">
      <c r="B633" s="13"/>
      <c r="D633" s="7" t="s">
        <v>406</v>
      </c>
      <c r="F633" s="14"/>
    </row>
    <row r="634" spans="2:6" x14ac:dyDescent="0.25">
      <c r="B634" s="13"/>
      <c r="D634" s="7" t="s">
        <v>406</v>
      </c>
      <c r="F634" s="14"/>
    </row>
    <row r="635" spans="2:6" x14ac:dyDescent="0.25">
      <c r="B635" s="13"/>
      <c r="D635" s="7" t="s">
        <v>406</v>
      </c>
      <c r="F635" s="14"/>
    </row>
    <row r="636" spans="2:6" x14ac:dyDescent="0.25">
      <c r="B636" s="13"/>
      <c r="D636" s="7" t="s">
        <v>406</v>
      </c>
      <c r="F636" s="14"/>
    </row>
    <row r="637" spans="2:6" x14ac:dyDescent="0.25">
      <c r="B637" s="13"/>
      <c r="D637" s="7" t="s">
        <v>406</v>
      </c>
      <c r="F637" s="14"/>
    </row>
    <row r="638" spans="2:6" x14ac:dyDescent="0.25">
      <c r="B638" s="13"/>
      <c r="D638" s="7" t="s">
        <v>406</v>
      </c>
      <c r="F638" s="14"/>
    </row>
    <row r="639" spans="2:6" x14ac:dyDescent="0.25">
      <c r="B639" s="13"/>
      <c r="D639" s="7" t="s">
        <v>406</v>
      </c>
      <c r="F639" s="14"/>
    </row>
    <row r="640" spans="2:6" x14ac:dyDescent="0.25">
      <c r="B640" s="13"/>
      <c r="D640" s="7" t="s">
        <v>406</v>
      </c>
      <c r="F640" s="14"/>
    </row>
    <row r="641" spans="2:6" x14ac:dyDescent="0.25">
      <c r="B641" s="13"/>
      <c r="D641" s="7" t="s">
        <v>406</v>
      </c>
      <c r="F641" s="14"/>
    </row>
    <row r="642" spans="2:6" x14ac:dyDescent="0.25">
      <c r="B642" s="13"/>
      <c r="D642" s="7" t="s">
        <v>406</v>
      </c>
      <c r="F642" s="14"/>
    </row>
    <row r="643" spans="2:6" x14ac:dyDescent="0.25">
      <c r="B643" s="13"/>
      <c r="D643" s="7" t="s">
        <v>406</v>
      </c>
      <c r="F643" s="14"/>
    </row>
    <row r="644" spans="2:6" x14ac:dyDescent="0.25">
      <c r="B644" s="13"/>
      <c r="D644" s="7" t="s">
        <v>406</v>
      </c>
      <c r="F644" s="14"/>
    </row>
    <row r="645" spans="2:6" x14ac:dyDescent="0.25">
      <c r="B645" s="13"/>
      <c r="D645" s="7" t="s">
        <v>406</v>
      </c>
      <c r="F645" s="14"/>
    </row>
    <row r="646" spans="2:6" x14ac:dyDescent="0.25">
      <c r="B646" s="13"/>
      <c r="D646" s="7" t="s">
        <v>406</v>
      </c>
      <c r="F646" s="14"/>
    </row>
    <row r="647" spans="2:6" x14ac:dyDescent="0.25">
      <c r="B647" s="13"/>
      <c r="D647" s="7" t="s">
        <v>406</v>
      </c>
      <c r="F647" s="14"/>
    </row>
    <row r="648" spans="2:6" x14ac:dyDescent="0.25">
      <c r="B648" s="13"/>
      <c r="D648" s="7" t="s">
        <v>406</v>
      </c>
      <c r="F648" s="14"/>
    </row>
    <row r="649" spans="2:6" x14ac:dyDescent="0.25">
      <c r="B649" s="13"/>
      <c r="D649" s="7" t="s">
        <v>406</v>
      </c>
      <c r="F649" s="14"/>
    </row>
    <row r="650" spans="2:6" x14ac:dyDescent="0.25">
      <c r="B650" s="13"/>
      <c r="D650" s="7" t="s">
        <v>406</v>
      </c>
      <c r="F650" s="14"/>
    </row>
    <row r="651" spans="2:6" x14ac:dyDescent="0.25">
      <c r="B651" s="13"/>
      <c r="D651" s="7" t="s">
        <v>406</v>
      </c>
      <c r="F651" s="14"/>
    </row>
    <row r="652" spans="2:6" x14ac:dyDescent="0.25">
      <c r="B652" s="13"/>
      <c r="D652" s="7" t="s">
        <v>406</v>
      </c>
      <c r="F652" s="14"/>
    </row>
    <row r="653" spans="2:6" x14ac:dyDescent="0.25">
      <c r="B653" s="13"/>
      <c r="D653" s="7" t="s">
        <v>406</v>
      </c>
      <c r="F653" s="14"/>
    </row>
    <row r="654" spans="2:6" x14ac:dyDescent="0.25">
      <c r="B654" s="13"/>
      <c r="D654" s="7" t="s">
        <v>406</v>
      </c>
      <c r="F654" s="14"/>
    </row>
    <row r="655" spans="2:6" x14ac:dyDescent="0.25">
      <c r="B655" s="13"/>
      <c r="D655" s="7" t="s">
        <v>406</v>
      </c>
      <c r="F655" s="14"/>
    </row>
    <row r="656" spans="2:6" x14ac:dyDescent="0.25">
      <c r="B656" s="13"/>
      <c r="D656" s="7" t="s">
        <v>406</v>
      </c>
      <c r="F656" s="14"/>
    </row>
    <row r="657" spans="2:6" x14ac:dyDescent="0.25">
      <c r="B657" s="13"/>
      <c r="D657" s="7" t="s">
        <v>406</v>
      </c>
      <c r="F657" s="14"/>
    </row>
    <row r="658" spans="2:6" x14ac:dyDescent="0.25">
      <c r="B658" s="13"/>
      <c r="D658" s="7" t="s">
        <v>406</v>
      </c>
      <c r="F658" s="14"/>
    </row>
    <row r="659" spans="2:6" x14ac:dyDescent="0.25">
      <c r="B659" s="13"/>
      <c r="D659" s="7" t="s">
        <v>406</v>
      </c>
      <c r="F659" s="14"/>
    </row>
    <row r="660" spans="2:6" x14ac:dyDescent="0.25">
      <c r="B660" s="13"/>
      <c r="D660" s="7" t="s">
        <v>406</v>
      </c>
      <c r="F660" s="14"/>
    </row>
    <row r="661" spans="2:6" x14ac:dyDescent="0.25">
      <c r="B661" s="13"/>
      <c r="D661" s="7" t="s">
        <v>406</v>
      </c>
      <c r="F661" s="14"/>
    </row>
    <row r="662" spans="2:6" x14ac:dyDescent="0.25">
      <c r="B662" s="13"/>
      <c r="D662" s="7" t="s">
        <v>406</v>
      </c>
      <c r="F662" s="14"/>
    </row>
    <row r="663" spans="2:6" x14ac:dyDescent="0.25">
      <c r="B663" s="13"/>
      <c r="D663" s="7" t="s">
        <v>406</v>
      </c>
      <c r="F663" s="14"/>
    </row>
    <row r="664" spans="2:6" x14ac:dyDescent="0.25">
      <c r="B664" s="13"/>
      <c r="D664" s="7" t="s">
        <v>406</v>
      </c>
      <c r="F664" s="14"/>
    </row>
    <row r="665" spans="2:6" x14ac:dyDescent="0.25">
      <c r="B665" s="13"/>
      <c r="D665" s="7" t="s">
        <v>406</v>
      </c>
      <c r="F665" s="14"/>
    </row>
    <row r="666" spans="2:6" x14ac:dyDescent="0.25">
      <c r="B666" s="13"/>
      <c r="D666" s="7" t="s">
        <v>406</v>
      </c>
      <c r="F666" s="14"/>
    </row>
    <row r="667" spans="2:6" x14ac:dyDescent="0.25">
      <c r="B667" s="13"/>
      <c r="D667" s="7" t="s">
        <v>406</v>
      </c>
      <c r="F667" s="14"/>
    </row>
    <row r="668" spans="2:6" x14ac:dyDescent="0.25">
      <c r="B668" s="13"/>
      <c r="D668" s="7" t="s">
        <v>406</v>
      </c>
      <c r="F668" s="14"/>
    </row>
    <row r="669" spans="2:6" x14ac:dyDescent="0.25">
      <c r="B669" s="13"/>
      <c r="D669" s="7" t="s">
        <v>406</v>
      </c>
      <c r="F669" s="14"/>
    </row>
    <row r="670" spans="2:6" x14ac:dyDescent="0.25">
      <c r="B670" s="13"/>
      <c r="D670" s="7" t="s">
        <v>406</v>
      </c>
      <c r="F670" s="14"/>
    </row>
    <row r="671" spans="2:6" x14ac:dyDescent="0.25">
      <c r="B671" s="13"/>
      <c r="D671" s="7" t="s">
        <v>406</v>
      </c>
      <c r="F671" s="14"/>
    </row>
    <row r="672" spans="2:6" x14ac:dyDescent="0.25">
      <c r="B672" s="13"/>
      <c r="D672" s="7" t="s">
        <v>406</v>
      </c>
      <c r="F672" s="14"/>
    </row>
    <row r="673" spans="2:6" x14ac:dyDescent="0.25">
      <c r="B673" s="13"/>
      <c r="D673" s="7" t="s">
        <v>406</v>
      </c>
      <c r="F673" s="14"/>
    </row>
    <row r="674" spans="2:6" x14ac:dyDescent="0.25">
      <c r="B674" s="13"/>
      <c r="D674" s="7" t="s">
        <v>406</v>
      </c>
      <c r="F674" s="14"/>
    </row>
    <row r="675" spans="2:6" x14ac:dyDescent="0.25">
      <c r="B675" s="13"/>
      <c r="D675" s="7" t="s">
        <v>406</v>
      </c>
      <c r="F675" s="14"/>
    </row>
    <row r="676" spans="2:6" x14ac:dyDescent="0.25">
      <c r="B676" s="13"/>
      <c r="D676" s="7" t="s">
        <v>406</v>
      </c>
      <c r="F676" s="14"/>
    </row>
    <row r="677" spans="2:6" x14ac:dyDescent="0.25">
      <c r="B677" s="13"/>
      <c r="D677" s="7" t="s">
        <v>406</v>
      </c>
      <c r="F677" s="14"/>
    </row>
    <row r="678" spans="2:6" x14ac:dyDescent="0.25">
      <c r="B678" s="13"/>
      <c r="D678" s="7" t="s">
        <v>406</v>
      </c>
      <c r="F678" s="14"/>
    </row>
    <row r="679" spans="2:6" x14ac:dyDescent="0.25">
      <c r="B679" s="13"/>
      <c r="D679" s="7" t="s">
        <v>406</v>
      </c>
      <c r="F679" s="14"/>
    </row>
    <row r="680" spans="2:6" x14ac:dyDescent="0.25">
      <c r="B680" s="13"/>
      <c r="D680" s="7" t="s">
        <v>406</v>
      </c>
      <c r="F680" s="14"/>
    </row>
    <row r="681" spans="2:6" x14ac:dyDescent="0.25">
      <c r="B681" s="13"/>
      <c r="D681" s="7" t="s">
        <v>406</v>
      </c>
      <c r="F681" s="14"/>
    </row>
    <row r="682" spans="2:6" x14ac:dyDescent="0.25">
      <c r="B682" s="13"/>
      <c r="D682" s="7" t="s">
        <v>406</v>
      </c>
      <c r="F682" s="14"/>
    </row>
    <row r="683" spans="2:6" x14ac:dyDescent="0.25">
      <c r="B683" s="13"/>
      <c r="D683" s="7" t="s">
        <v>406</v>
      </c>
      <c r="F683" s="14"/>
    </row>
    <row r="684" spans="2:6" x14ac:dyDescent="0.25">
      <c r="B684" s="13"/>
      <c r="D684" s="7" t="s">
        <v>406</v>
      </c>
      <c r="F684" s="14"/>
    </row>
    <row r="685" spans="2:6" x14ac:dyDescent="0.25">
      <c r="B685" s="13"/>
      <c r="D685" s="7" t="s">
        <v>406</v>
      </c>
      <c r="F685" s="14"/>
    </row>
    <row r="686" spans="2:6" x14ac:dyDescent="0.25">
      <c r="B686" s="13"/>
      <c r="D686" s="7" t="s">
        <v>406</v>
      </c>
      <c r="F686" s="14"/>
    </row>
    <row r="687" spans="2:6" x14ac:dyDescent="0.25">
      <c r="B687" s="13"/>
      <c r="D687" s="7" t="s">
        <v>406</v>
      </c>
      <c r="F687" s="14"/>
    </row>
    <row r="688" spans="2:6" x14ac:dyDescent="0.25">
      <c r="B688" s="13"/>
      <c r="D688" s="7" t="s">
        <v>406</v>
      </c>
      <c r="F688" s="14"/>
    </row>
    <row r="689" spans="2:6" x14ac:dyDescent="0.25">
      <c r="B689" s="13"/>
      <c r="D689" s="7" t="s">
        <v>406</v>
      </c>
      <c r="F689" s="14"/>
    </row>
    <row r="690" spans="2:6" x14ac:dyDescent="0.25">
      <c r="B690" s="13"/>
      <c r="D690" s="7" t="s">
        <v>406</v>
      </c>
      <c r="F690" s="14"/>
    </row>
    <row r="691" spans="2:6" x14ac:dyDescent="0.25">
      <c r="B691" s="13"/>
      <c r="D691" s="7" t="s">
        <v>406</v>
      </c>
      <c r="F691" s="14"/>
    </row>
    <row r="692" spans="2:6" x14ac:dyDescent="0.25">
      <c r="B692" s="13"/>
      <c r="D692" s="7" t="s">
        <v>406</v>
      </c>
      <c r="F692" s="14"/>
    </row>
    <row r="693" spans="2:6" x14ac:dyDescent="0.25">
      <c r="B693" s="13"/>
      <c r="D693" s="7" t="s">
        <v>406</v>
      </c>
      <c r="F693" s="14"/>
    </row>
    <row r="694" spans="2:6" x14ac:dyDescent="0.25">
      <c r="B694" s="13"/>
      <c r="D694" s="7" t="s">
        <v>406</v>
      </c>
      <c r="F694" s="14"/>
    </row>
    <row r="695" spans="2:6" x14ac:dyDescent="0.25">
      <c r="B695" s="13"/>
      <c r="D695" s="7" t="s">
        <v>406</v>
      </c>
      <c r="F695" s="14"/>
    </row>
    <row r="696" spans="2:6" x14ac:dyDescent="0.25">
      <c r="B696" s="13"/>
      <c r="D696" s="7" t="s">
        <v>406</v>
      </c>
      <c r="F696" s="14"/>
    </row>
    <row r="697" spans="2:6" x14ac:dyDescent="0.25">
      <c r="B697" s="13"/>
      <c r="D697" s="7" t="s">
        <v>406</v>
      </c>
      <c r="F697" s="14"/>
    </row>
    <row r="698" spans="2:6" x14ac:dyDescent="0.25">
      <c r="B698" s="13"/>
      <c r="D698" s="7" t="s">
        <v>406</v>
      </c>
      <c r="F698" s="14"/>
    </row>
    <row r="699" spans="2:6" x14ac:dyDescent="0.25">
      <c r="B699" s="13"/>
      <c r="D699" s="7" t="s">
        <v>406</v>
      </c>
      <c r="F699" s="14"/>
    </row>
    <row r="700" spans="2:6" x14ac:dyDescent="0.25">
      <c r="B700" s="13"/>
      <c r="D700" s="7" t="s">
        <v>406</v>
      </c>
      <c r="F700" s="14"/>
    </row>
    <row r="701" spans="2:6" x14ac:dyDescent="0.25">
      <c r="B701" s="13"/>
      <c r="D701" s="7" t="s">
        <v>406</v>
      </c>
      <c r="F701" s="14"/>
    </row>
    <row r="702" spans="2:6" x14ac:dyDescent="0.25">
      <c r="B702" s="13"/>
      <c r="D702" s="7" t="s">
        <v>406</v>
      </c>
      <c r="F702" s="14"/>
    </row>
    <row r="703" spans="2:6" x14ac:dyDescent="0.25">
      <c r="B703" s="13"/>
      <c r="D703" s="7" t="s">
        <v>406</v>
      </c>
      <c r="F703" s="14"/>
    </row>
    <row r="704" spans="2:6" x14ac:dyDescent="0.25">
      <c r="B704" s="13"/>
      <c r="D704" s="7" t="s">
        <v>406</v>
      </c>
      <c r="F704" s="14"/>
    </row>
    <row r="705" spans="2:6" x14ac:dyDescent="0.25">
      <c r="B705" s="13"/>
      <c r="D705" s="7" t="s">
        <v>406</v>
      </c>
      <c r="F705" s="14"/>
    </row>
    <row r="706" spans="2:6" x14ac:dyDescent="0.25">
      <c r="B706" s="13"/>
      <c r="D706" s="7" t="s">
        <v>406</v>
      </c>
      <c r="F706" s="14"/>
    </row>
    <row r="707" spans="2:6" x14ac:dyDescent="0.25">
      <c r="B707" s="13"/>
      <c r="D707" s="7" t="s">
        <v>406</v>
      </c>
      <c r="F707" s="14"/>
    </row>
    <row r="708" spans="2:6" x14ac:dyDescent="0.25">
      <c r="B708" s="13"/>
      <c r="D708" s="7" t="s">
        <v>406</v>
      </c>
      <c r="F708" s="14"/>
    </row>
    <row r="709" spans="2:6" x14ac:dyDescent="0.25">
      <c r="B709" s="13"/>
      <c r="D709" s="7" t="s">
        <v>406</v>
      </c>
      <c r="F709" s="14"/>
    </row>
    <row r="710" spans="2:6" x14ac:dyDescent="0.25">
      <c r="B710" s="13"/>
      <c r="D710" s="7" t="s">
        <v>406</v>
      </c>
      <c r="F710" s="14"/>
    </row>
    <row r="711" spans="2:6" x14ac:dyDescent="0.25">
      <c r="B711" s="13"/>
      <c r="D711" s="7" t="s">
        <v>406</v>
      </c>
      <c r="F711" s="14"/>
    </row>
    <row r="712" spans="2:6" x14ac:dyDescent="0.25">
      <c r="B712" s="13"/>
      <c r="D712" s="7" t="s">
        <v>406</v>
      </c>
      <c r="F712" s="14"/>
    </row>
    <row r="713" spans="2:6" x14ac:dyDescent="0.25">
      <c r="B713" s="13"/>
      <c r="D713" s="7" t="s">
        <v>406</v>
      </c>
      <c r="F713" s="14"/>
    </row>
    <row r="714" spans="2:6" x14ac:dyDescent="0.25">
      <c r="B714" s="13"/>
      <c r="D714" s="7" t="s">
        <v>406</v>
      </c>
      <c r="F714" s="14"/>
    </row>
    <row r="715" spans="2:6" x14ac:dyDescent="0.25">
      <c r="B715" s="13"/>
      <c r="D715" s="7" t="s">
        <v>406</v>
      </c>
      <c r="F715" s="14"/>
    </row>
    <row r="716" spans="2:6" x14ac:dyDescent="0.25">
      <c r="B716" s="13"/>
      <c r="D716" s="7" t="s">
        <v>406</v>
      </c>
      <c r="F716" s="14"/>
    </row>
    <row r="717" spans="2:6" x14ac:dyDescent="0.25">
      <c r="B717" s="13"/>
      <c r="D717" s="7" t="s">
        <v>406</v>
      </c>
      <c r="F717" s="14"/>
    </row>
    <row r="718" spans="2:6" x14ac:dyDescent="0.25">
      <c r="B718" s="13"/>
      <c r="D718" s="7" t="s">
        <v>406</v>
      </c>
      <c r="F718" s="14"/>
    </row>
    <row r="719" spans="2:6" x14ac:dyDescent="0.25">
      <c r="B719" s="13"/>
      <c r="D719" s="7" t="s">
        <v>406</v>
      </c>
      <c r="F719" s="14"/>
    </row>
    <row r="720" spans="2:6" x14ac:dyDescent="0.25">
      <c r="B720" s="13"/>
      <c r="D720" s="7" t="s">
        <v>406</v>
      </c>
      <c r="F720" s="14"/>
    </row>
    <row r="721" spans="2:6" x14ac:dyDescent="0.25">
      <c r="B721" s="13"/>
      <c r="D721" s="7" t="s">
        <v>406</v>
      </c>
      <c r="F721" s="14"/>
    </row>
    <row r="722" spans="2:6" x14ac:dyDescent="0.25">
      <c r="B722" s="13"/>
      <c r="D722" s="7" t="s">
        <v>406</v>
      </c>
      <c r="F722" s="14"/>
    </row>
    <row r="723" spans="2:6" x14ac:dyDescent="0.25">
      <c r="B723" s="13"/>
      <c r="D723" s="7" t="s">
        <v>406</v>
      </c>
      <c r="F723" s="14"/>
    </row>
    <row r="724" spans="2:6" x14ac:dyDescent="0.25">
      <c r="B724" s="13"/>
      <c r="D724" s="7" t="s">
        <v>406</v>
      </c>
      <c r="F724" s="14"/>
    </row>
    <row r="725" spans="2:6" x14ac:dyDescent="0.25">
      <c r="B725" s="13"/>
      <c r="D725" s="7" t="s">
        <v>406</v>
      </c>
      <c r="F725" s="14"/>
    </row>
    <row r="726" spans="2:6" x14ac:dyDescent="0.25">
      <c r="B726" s="13"/>
      <c r="D726" s="7" t="s">
        <v>406</v>
      </c>
      <c r="F726" s="14"/>
    </row>
    <row r="727" spans="2:6" x14ac:dyDescent="0.25">
      <c r="B727" s="13"/>
      <c r="D727" s="7" t="s">
        <v>406</v>
      </c>
      <c r="F727" s="14"/>
    </row>
    <row r="728" spans="2:6" x14ac:dyDescent="0.25">
      <c r="B728" s="13"/>
      <c r="D728" s="7" t="s">
        <v>406</v>
      </c>
      <c r="F728" s="14"/>
    </row>
    <row r="729" spans="2:6" x14ac:dyDescent="0.25">
      <c r="B729" s="13"/>
      <c r="D729" s="7" t="s">
        <v>406</v>
      </c>
      <c r="F729" s="14"/>
    </row>
    <row r="730" spans="2:6" x14ac:dyDescent="0.25">
      <c r="B730" s="13"/>
      <c r="D730" s="7" t="s">
        <v>406</v>
      </c>
      <c r="F730" s="14"/>
    </row>
    <row r="731" spans="2:6" x14ac:dyDescent="0.25">
      <c r="B731" s="13"/>
      <c r="D731" s="7" t="s">
        <v>406</v>
      </c>
      <c r="F731" s="14"/>
    </row>
    <row r="732" spans="2:6" x14ac:dyDescent="0.25">
      <c r="B732" s="13"/>
      <c r="D732" s="7" t="s">
        <v>406</v>
      </c>
      <c r="F732" s="14"/>
    </row>
    <row r="733" spans="2:6" x14ac:dyDescent="0.25">
      <c r="B733" s="13"/>
      <c r="D733" s="7" t="s">
        <v>406</v>
      </c>
      <c r="F733" s="14"/>
    </row>
    <row r="734" spans="2:6" x14ac:dyDescent="0.25">
      <c r="B734" s="13"/>
      <c r="D734" s="7" t="s">
        <v>406</v>
      </c>
      <c r="F734" s="14"/>
    </row>
    <row r="735" spans="2:6" x14ac:dyDescent="0.25">
      <c r="B735" s="13"/>
      <c r="D735" s="7" t="s">
        <v>406</v>
      </c>
      <c r="F735" s="14"/>
    </row>
    <row r="736" spans="2:6" x14ac:dyDescent="0.25">
      <c r="B736" s="13"/>
      <c r="D736" s="7" t="s">
        <v>406</v>
      </c>
      <c r="F736" s="14"/>
    </row>
    <row r="737" spans="2:6" x14ac:dyDescent="0.25">
      <c r="B737" s="13"/>
      <c r="D737" s="7" t="s">
        <v>406</v>
      </c>
      <c r="F737" s="14"/>
    </row>
    <row r="738" spans="2:6" x14ac:dyDescent="0.25">
      <c r="B738" s="13"/>
      <c r="D738" s="7" t="s">
        <v>406</v>
      </c>
      <c r="F738" s="14"/>
    </row>
    <row r="739" spans="2:6" x14ac:dyDescent="0.25">
      <c r="B739" s="13"/>
      <c r="D739" s="7" t="s">
        <v>406</v>
      </c>
      <c r="F739" s="14"/>
    </row>
    <row r="740" spans="2:6" x14ac:dyDescent="0.25">
      <c r="B740" s="13"/>
      <c r="D740" s="7" t="s">
        <v>406</v>
      </c>
      <c r="F740" s="14"/>
    </row>
    <row r="741" spans="2:6" x14ac:dyDescent="0.25">
      <c r="B741" s="13"/>
      <c r="D741" s="7" t="s">
        <v>406</v>
      </c>
      <c r="F741" s="14"/>
    </row>
    <row r="742" spans="2:6" x14ac:dyDescent="0.25">
      <c r="B742" s="13"/>
      <c r="D742" s="7" t="s">
        <v>406</v>
      </c>
      <c r="F742" s="14"/>
    </row>
    <row r="743" spans="2:6" x14ac:dyDescent="0.25">
      <c r="B743" s="13"/>
      <c r="D743" s="7" t="s">
        <v>406</v>
      </c>
      <c r="F743" s="14"/>
    </row>
    <row r="744" spans="2:6" x14ac:dyDescent="0.25">
      <c r="B744" s="13"/>
      <c r="D744" s="7" t="s">
        <v>406</v>
      </c>
      <c r="F744" s="14"/>
    </row>
    <row r="745" spans="2:6" x14ac:dyDescent="0.25">
      <c r="B745" s="13"/>
      <c r="D745" s="7" t="s">
        <v>406</v>
      </c>
      <c r="F745" s="14"/>
    </row>
    <row r="746" spans="2:6" x14ac:dyDescent="0.25">
      <c r="B746" s="13"/>
      <c r="D746" s="7" t="s">
        <v>406</v>
      </c>
      <c r="F746" s="14"/>
    </row>
    <row r="747" spans="2:6" x14ac:dyDescent="0.25">
      <c r="B747" s="13"/>
      <c r="D747" s="7" t="s">
        <v>406</v>
      </c>
      <c r="F747" s="14"/>
    </row>
    <row r="748" spans="2:6" x14ac:dyDescent="0.25">
      <c r="B748" s="13"/>
      <c r="D748" s="7" t="s">
        <v>406</v>
      </c>
      <c r="F748" s="14"/>
    </row>
    <row r="749" spans="2:6" x14ac:dyDescent="0.25">
      <c r="B749" s="13"/>
      <c r="D749" s="7" t="s">
        <v>406</v>
      </c>
      <c r="F749" s="14"/>
    </row>
    <row r="750" spans="2:6" x14ac:dyDescent="0.25">
      <c r="B750" s="13"/>
      <c r="D750" s="7" t="s">
        <v>406</v>
      </c>
      <c r="F750" s="14"/>
    </row>
    <row r="751" spans="2:6" x14ac:dyDescent="0.25">
      <c r="B751" s="13"/>
      <c r="D751" s="7" t="s">
        <v>406</v>
      </c>
      <c r="F751" s="14"/>
    </row>
    <row r="752" spans="2:6" x14ac:dyDescent="0.25">
      <c r="B752" s="13"/>
      <c r="D752" s="7" t="s">
        <v>406</v>
      </c>
      <c r="F752" s="14"/>
    </row>
    <row r="753" spans="2:6" x14ac:dyDescent="0.25">
      <c r="B753" s="13"/>
      <c r="D753" s="7" t="s">
        <v>406</v>
      </c>
      <c r="F753" s="14"/>
    </row>
    <row r="754" spans="2:6" x14ac:dyDescent="0.25">
      <c r="B754" s="13"/>
      <c r="D754" s="7" t="s">
        <v>406</v>
      </c>
      <c r="F754" s="14"/>
    </row>
    <row r="755" spans="2:6" x14ac:dyDescent="0.25">
      <c r="B755" s="13"/>
      <c r="D755" s="7" t="s">
        <v>406</v>
      </c>
      <c r="F755" s="14"/>
    </row>
    <row r="756" spans="2:6" x14ac:dyDescent="0.25">
      <c r="B756" s="13"/>
      <c r="D756" s="7" t="s">
        <v>406</v>
      </c>
      <c r="F756" s="14"/>
    </row>
    <row r="757" spans="2:6" x14ac:dyDescent="0.25">
      <c r="B757" s="13"/>
      <c r="D757" s="7" t="s">
        <v>406</v>
      </c>
      <c r="F757" s="14"/>
    </row>
    <row r="758" spans="2:6" x14ac:dyDescent="0.25">
      <c r="B758" s="13"/>
      <c r="D758" s="7" t="s">
        <v>406</v>
      </c>
      <c r="F758" s="14"/>
    </row>
    <row r="759" spans="2:6" x14ac:dyDescent="0.25">
      <c r="B759" s="13"/>
      <c r="D759" s="7" t="s">
        <v>406</v>
      </c>
      <c r="F759" s="14"/>
    </row>
    <row r="760" spans="2:6" x14ac:dyDescent="0.25">
      <c r="B760" s="13"/>
      <c r="D760" s="7" t="s">
        <v>406</v>
      </c>
      <c r="F760" s="14"/>
    </row>
    <row r="761" spans="2:6" x14ac:dyDescent="0.25">
      <c r="B761" s="13"/>
      <c r="D761" s="7" t="s">
        <v>406</v>
      </c>
      <c r="F761" s="14"/>
    </row>
    <row r="762" spans="2:6" x14ac:dyDescent="0.25">
      <c r="B762" s="13"/>
      <c r="D762" s="7" t="s">
        <v>406</v>
      </c>
      <c r="F762" s="14"/>
    </row>
    <row r="763" spans="2:6" x14ac:dyDescent="0.25">
      <c r="B763" s="13"/>
      <c r="D763" s="7" t="s">
        <v>406</v>
      </c>
      <c r="F763" s="14"/>
    </row>
    <row r="764" spans="2:6" x14ac:dyDescent="0.25">
      <c r="B764" s="13"/>
      <c r="D764" s="7" t="s">
        <v>406</v>
      </c>
      <c r="F764" s="14"/>
    </row>
    <row r="765" spans="2:6" x14ac:dyDescent="0.25">
      <c r="B765" s="13"/>
      <c r="D765" s="7" t="s">
        <v>406</v>
      </c>
      <c r="F765" s="14"/>
    </row>
    <row r="766" spans="2:6" x14ac:dyDescent="0.25">
      <c r="B766" s="13"/>
      <c r="D766" s="7" t="s">
        <v>406</v>
      </c>
      <c r="F766" s="14"/>
    </row>
    <row r="767" spans="2:6" x14ac:dyDescent="0.25">
      <c r="B767" s="13"/>
      <c r="D767" s="7" t="s">
        <v>406</v>
      </c>
      <c r="F767" s="14"/>
    </row>
    <row r="768" spans="2:6" x14ac:dyDescent="0.25">
      <c r="B768" s="13"/>
      <c r="D768" s="7" t="s">
        <v>406</v>
      </c>
      <c r="F768" s="14"/>
    </row>
    <row r="769" spans="2:6" x14ac:dyDescent="0.25">
      <c r="B769" s="13"/>
      <c r="D769" s="7" t="s">
        <v>406</v>
      </c>
      <c r="F769" s="14"/>
    </row>
    <row r="770" spans="2:6" x14ac:dyDescent="0.25">
      <c r="B770" s="13"/>
      <c r="D770" s="7" t="s">
        <v>406</v>
      </c>
      <c r="F770" s="14"/>
    </row>
    <row r="771" spans="2:6" x14ac:dyDescent="0.25">
      <c r="B771" s="13"/>
      <c r="D771" s="7" t="s">
        <v>406</v>
      </c>
      <c r="F771" s="14"/>
    </row>
    <row r="772" spans="2:6" x14ac:dyDescent="0.25">
      <c r="B772" s="13"/>
      <c r="D772" s="7" t="s">
        <v>406</v>
      </c>
      <c r="F772" s="14"/>
    </row>
    <row r="773" spans="2:6" x14ac:dyDescent="0.25">
      <c r="B773" s="13"/>
      <c r="D773" s="7" t="s">
        <v>406</v>
      </c>
      <c r="F773" s="14"/>
    </row>
    <row r="774" spans="2:6" x14ac:dyDescent="0.25">
      <c r="B774" s="13"/>
      <c r="D774" s="7" t="s">
        <v>406</v>
      </c>
      <c r="F774" s="14"/>
    </row>
    <row r="775" spans="2:6" x14ac:dyDescent="0.25">
      <c r="B775" s="13"/>
      <c r="D775" s="7" t="s">
        <v>406</v>
      </c>
      <c r="F775" s="14"/>
    </row>
    <row r="776" spans="2:6" x14ac:dyDescent="0.25">
      <c r="B776" s="13"/>
      <c r="D776" s="7" t="s">
        <v>406</v>
      </c>
      <c r="F776" s="14"/>
    </row>
    <row r="777" spans="2:6" x14ac:dyDescent="0.25">
      <c r="B777" s="13"/>
      <c r="D777" s="7" t="s">
        <v>406</v>
      </c>
      <c r="F777" s="14"/>
    </row>
    <row r="778" spans="2:6" x14ac:dyDescent="0.25">
      <c r="B778" s="13"/>
      <c r="D778" s="7" t="s">
        <v>406</v>
      </c>
      <c r="F778" s="14"/>
    </row>
    <row r="779" spans="2:6" x14ac:dyDescent="0.25">
      <c r="B779" s="13"/>
      <c r="D779" s="7" t="s">
        <v>406</v>
      </c>
      <c r="F779" s="14"/>
    </row>
    <row r="780" spans="2:6" x14ac:dyDescent="0.25">
      <c r="B780" s="13"/>
      <c r="D780" s="7" t="s">
        <v>406</v>
      </c>
      <c r="F780" s="14"/>
    </row>
    <row r="781" spans="2:6" x14ac:dyDescent="0.25">
      <c r="B781" s="13"/>
      <c r="D781" s="7" t="s">
        <v>406</v>
      </c>
      <c r="F781" s="14"/>
    </row>
    <row r="782" spans="2:6" x14ac:dyDescent="0.25">
      <c r="B782" s="13"/>
      <c r="D782" s="7" t="s">
        <v>406</v>
      </c>
      <c r="F782" s="14"/>
    </row>
    <row r="783" spans="2:6" x14ac:dyDescent="0.25">
      <c r="B783" s="13"/>
      <c r="D783" s="7" t="s">
        <v>406</v>
      </c>
      <c r="F783" s="14"/>
    </row>
    <row r="784" spans="2:6" x14ac:dyDescent="0.25">
      <c r="B784" s="13"/>
      <c r="D784" s="7" t="s">
        <v>406</v>
      </c>
      <c r="F784" s="14"/>
    </row>
    <row r="785" spans="2:6" x14ac:dyDescent="0.25">
      <c r="B785" s="13"/>
      <c r="D785" s="7" t="s">
        <v>406</v>
      </c>
      <c r="F785" s="14"/>
    </row>
    <row r="786" spans="2:6" x14ac:dyDescent="0.25">
      <c r="B786" s="13"/>
      <c r="D786" s="7" t="s">
        <v>406</v>
      </c>
      <c r="F786" s="14"/>
    </row>
    <row r="787" spans="2:6" x14ac:dyDescent="0.25">
      <c r="B787" s="13"/>
      <c r="D787" s="7" t="s">
        <v>406</v>
      </c>
      <c r="F787" s="14"/>
    </row>
    <row r="788" spans="2:6" x14ac:dyDescent="0.25">
      <c r="B788" s="13"/>
      <c r="D788" s="7" t="s">
        <v>406</v>
      </c>
      <c r="F788" s="14"/>
    </row>
    <row r="789" spans="2:6" x14ac:dyDescent="0.25">
      <c r="B789" s="13"/>
      <c r="D789" s="7" t="s">
        <v>406</v>
      </c>
      <c r="F789" s="14"/>
    </row>
    <row r="790" spans="2:6" x14ac:dyDescent="0.25">
      <c r="B790" s="13"/>
      <c r="D790" s="7" t="s">
        <v>406</v>
      </c>
      <c r="F790" s="14"/>
    </row>
    <row r="791" spans="2:6" x14ac:dyDescent="0.25">
      <c r="B791" s="13"/>
      <c r="D791" s="7" t="s">
        <v>406</v>
      </c>
      <c r="F791" s="14"/>
    </row>
    <row r="792" spans="2:6" x14ac:dyDescent="0.25">
      <c r="B792" s="13"/>
      <c r="D792" s="7" t="s">
        <v>406</v>
      </c>
      <c r="F792" s="14"/>
    </row>
    <row r="793" spans="2:6" x14ac:dyDescent="0.25">
      <c r="B793" s="13"/>
      <c r="D793" s="7" t="s">
        <v>406</v>
      </c>
      <c r="F793" s="14"/>
    </row>
    <row r="794" spans="2:6" x14ac:dyDescent="0.25">
      <c r="B794" s="13"/>
      <c r="D794" s="7" t="s">
        <v>406</v>
      </c>
      <c r="F794" s="14"/>
    </row>
    <row r="795" spans="2:6" x14ac:dyDescent="0.25">
      <c r="B795" s="13"/>
      <c r="D795" s="7" t="s">
        <v>406</v>
      </c>
      <c r="F795" s="14"/>
    </row>
    <row r="796" spans="2:6" x14ac:dyDescent="0.25">
      <c r="B796" s="13"/>
      <c r="D796" s="7" t="s">
        <v>406</v>
      </c>
      <c r="F796" s="14"/>
    </row>
    <row r="797" spans="2:6" x14ac:dyDescent="0.25">
      <c r="B797" s="13"/>
      <c r="D797" s="7" t="s">
        <v>406</v>
      </c>
      <c r="F797" s="14"/>
    </row>
    <row r="798" spans="2:6" x14ac:dyDescent="0.25">
      <c r="B798" s="13"/>
      <c r="D798" s="7" t="s">
        <v>406</v>
      </c>
      <c r="F798" s="14"/>
    </row>
    <row r="799" spans="2:6" x14ac:dyDescent="0.25">
      <c r="B799" s="13"/>
      <c r="D799" s="7" t="s">
        <v>406</v>
      </c>
      <c r="F799" s="14"/>
    </row>
    <row r="800" spans="2:6" x14ac:dyDescent="0.25">
      <c r="B800" s="13"/>
      <c r="D800" s="7" t="s">
        <v>406</v>
      </c>
      <c r="F800" s="14"/>
    </row>
    <row r="801" spans="2:6" x14ac:dyDescent="0.25">
      <c r="B801" s="13"/>
      <c r="D801" s="7" t="s">
        <v>406</v>
      </c>
      <c r="F801" s="14"/>
    </row>
    <row r="802" spans="2:6" x14ac:dyDescent="0.25">
      <c r="B802" s="13"/>
      <c r="D802" s="7" t="s">
        <v>406</v>
      </c>
      <c r="F802" s="14"/>
    </row>
    <row r="803" spans="2:6" x14ac:dyDescent="0.25">
      <c r="B803" s="13"/>
      <c r="D803" s="7" t="s">
        <v>406</v>
      </c>
      <c r="F803" s="14"/>
    </row>
    <row r="804" spans="2:6" x14ac:dyDescent="0.25">
      <c r="B804" s="13"/>
      <c r="D804" s="7" t="s">
        <v>406</v>
      </c>
      <c r="F804" s="14"/>
    </row>
    <row r="805" spans="2:6" x14ac:dyDescent="0.25">
      <c r="B805" s="13"/>
      <c r="D805" s="7" t="s">
        <v>406</v>
      </c>
      <c r="F805" s="14"/>
    </row>
    <row r="806" spans="2:6" x14ac:dyDescent="0.25">
      <c r="B806" s="13"/>
      <c r="D806" s="7" t="s">
        <v>406</v>
      </c>
      <c r="F806" s="14"/>
    </row>
    <row r="807" spans="2:6" x14ac:dyDescent="0.25">
      <c r="B807" s="13"/>
      <c r="D807" s="7" t="s">
        <v>406</v>
      </c>
      <c r="F807" s="14"/>
    </row>
    <row r="808" spans="2:6" x14ac:dyDescent="0.25">
      <c r="B808" s="13"/>
      <c r="D808" s="7" t="s">
        <v>406</v>
      </c>
      <c r="F808" s="14"/>
    </row>
    <row r="809" spans="2:6" x14ac:dyDescent="0.25">
      <c r="B809" s="13"/>
      <c r="D809" s="7" t="s">
        <v>406</v>
      </c>
      <c r="F809" s="14"/>
    </row>
    <row r="810" spans="2:6" x14ac:dyDescent="0.25">
      <c r="B810" s="13"/>
      <c r="D810" s="7" t="s">
        <v>406</v>
      </c>
      <c r="F810" s="14"/>
    </row>
    <row r="811" spans="2:6" x14ac:dyDescent="0.25">
      <c r="B811" s="13"/>
      <c r="D811" s="7" t="s">
        <v>406</v>
      </c>
      <c r="F811" s="14"/>
    </row>
    <row r="812" spans="2:6" x14ac:dyDescent="0.25">
      <c r="B812" s="13"/>
      <c r="D812" s="7" t="s">
        <v>406</v>
      </c>
      <c r="F812" s="14"/>
    </row>
    <row r="813" spans="2:6" x14ac:dyDescent="0.25">
      <c r="B813" s="13"/>
      <c r="D813" s="7" t="s">
        <v>406</v>
      </c>
      <c r="F813" s="14"/>
    </row>
    <row r="814" spans="2:6" x14ac:dyDescent="0.25">
      <c r="B814" s="13"/>
      <c r="D814" s="7" t="s">
        <v>406</v>
      </c>
      <c r="F814" s="14"/>
    </row>
    <row r="815" spans="2:6" x14ac:dyDescent="0.25">
      <c r="B815" s="13"/>
      <c r="D815" s="7" t="s">
        <v>406</v>
      </c>
      <c r="F815" s="14"/>
    </row>
    <row r="816" spans="2:6" x14ac:dyDescent="0.25">
      <c r="B816" s="13"/>
      <c r="D816" s="7" t="s">
        <v>406</v>
      </c>
      <c r="F816" s="14"/>
    </row>
    <row r="817" spans="2:6" x14ac:dyDescent="0.25">
      <c r="B817" s="13"/>
      <c r="D817" s="7" t="s">
        <v>406</v>
      </c>
      <c r="F817" s="14"/>
    </row>
    <row r="818" spans="2:6" x14ac:dyDescent="0.25">
      <c r="B818" s="13"/>
      <c r="D818" s="7" t="s">
        <v>406</v>
      </c>
      <c r="F818" s="14"/>
    </row>
    <row r="819" spans="2:6" x14ac:dyDescent="0.25">
      <c r="B819" s="13"/>
      <c r="D819" s="7" t="s">
        <v>406</v>
      </c>
      <c r="F819" s="14"/>
    </row>
    <row r="820" spans="2:6" x14ac:dyDescent="0.25">
      <c r="B820" s="13"/>
      <c r="D820" s="7" t="s">
        <v>406</v>
      </c>
      <c r="F820" s="14"/>
    </row>
    <row r="821" spans="2:6" x14ac:dyDescent="0.25">
      <c r="B821" s="13"/>
      <c r="D821" s="7" t="s">
        <v>406</v>
      </c>
      <c r="F821" s="14"/>
    </row>
    <row r="822" spans="2:6" x14ac:dyDescent="0.25">
      <c r="B822" s="13"/>
      <c r="D822" s="7" t="s">
        <v>406</v>
      </c>
      <c r="F822" s="14"/>
    </row>
    <row r="823" spans="2:6" x14ac:dyDescent="0.25">
      <c r="B823" s="13"/>
      <c r="D823" s="7" t="s">
        <v>406</v>
      </c>
      <c r="F823" s="14"/>
    </row>
    <row r="824" spans="2:6" x14ac:dyDescent="0.25">
      <c r="B824" s="13"/>
      <c r="D824" s="7" t="s">
        <v>406</v>
      </c>
      <c r="F824" s="14"/>
    </row>
    <row r="825" spans="2:6" x14ac:dyDescent="0.25">
      <c r="B825" s="13"/>
      <c r="D825" s="7" t="s">
        <v>406</v>
      </c>
      <c r="F825" s="14"/>
    </row>
    <row r="826" spans="2:6" x14ac:dyDescent="0.25">
      <c r="B826" s="13"/>
      <c r="D826" s="7" t="s">
        <v>406</v>
      </c>
      <c r="F826" s="14"/>
    </row>
    <row r="827" spans="2:6" x14ac:dyDescent="0.25">
      <c r="B827" s="13"/>
      <c r="D827" s="7" t="s">
        <v>406</v>
      </c>
      <c r="F827" s="14"/>
    </row>
    <row r="828" spans="2:6" x14ac:dyDescent="0.25">
      <c r="B828" s="13"/>
      <c r="D828" s="7" t="s">
        <v>406</v>
      </c>
      <c r="F828" s="14"/>
    </row>
    <row r="829" spans="2:6" x14ac:dyDescent="0.25">
      <c r="B829" s="13"/>
      <c r="D829" s="7" t="s">
        <v>406</v>
      </c>
      <c r="F829" s="14"/>
    </row>
    <row r="830" spans="2:6" x14ac:dyDescent="0.25">
      <c r="B830" s="13"/>
      <c r="D830" s="7" t="s">
        <v>406</v>
      </c>
      <c r="F830" s="14"/>
    </row>
    <row r="831" spans="2:6" x14ac:dyDescent="0.25">
      <c r="B831" s="13"/>
      <c r="D831" s="7" t="s">
        <v>406</v>
      </c>
      <c r="F831" s="14"/>
    </row>
    <row r="832" spans="2:6" x14ac:dyDescent="0.25">
      <c r="B832" s="13"/>
      <c r="D832" s="7" t="s">
        <v>406</v>
      </c>
      <c r="F832" s="14"/>
    </row>
    <row r="833" spans="2:6" x14ac:dyDescent="0.25">
      <c r="B833" s="13"/>
      <c r="D833" s="7" t="s">
        <v>406</v>
      </c>
      <c r="F833" s="14"/>
    </row>
    <row r="834" spans="2:6" x14ac:dyDescent="0.25">
      <c r="B834" s="13"/>
      <c r="D834" s="7" t="s">
        <v>406</v>
      </c>
      <c r="F834" s="14"/>
    </row>
    <row r="835" spans="2:6" x14ac:dyDescent="0.25">
      <c r="B835" s="13"/>
      <c r="D835" s="7" t="s">
        <v>406</v>
      </c>
      <c r="F835" s="14"/>
    </row>
    <row r="836" spans="2:6" x14ac:dyDescent="0.25">
      <c r="B836" s="13"/>
      <c r="D836" s="7" t="s">
        <v>406</v>
      </c>
      <c r="F836" s="14"/>
    </row>
    <row r="837" spans="2:6" x14ac:dyDescent="0.25">
      <c r="B837" s="13"/>
      <c r="D837" s="7" t="s">
        <v>406</v>
      </c>
      <c r="F837" s="14"/>
    </row>
    <row r="838" spans="2:6" x14ac:dyDescent="0.25">
      <c r="B838" s="13"/>
      <c r="D838" s="7" t="s">
        <v>406</v>
      </c>
      <c r="F838" s="14"/>
    </row>
    <row r="839" spans="2:6" x14ac:dyDescent="0.25">
      <c r="B839" s="13"/>
      <c r="D839" s="7" t="s">
        <v>406</v>
      </c>
      <c r="F839" s="14"/>
    </row>
    <row r="840" spans="2:6" x14ac:dyDescent="0.25">
      <c r="B840" s="13"/>
      <c r="D840" s="7" t="s">
        <v>406</v>
      </c>
      <c r="F840" s="14"/>
    </row>
    <row r="841" spans="2:6" x14ac:dyDescent="0.25">
      <c r="B841" s="13"/>
      <c r="D841" s="7" t="s">
        <v>406</v>
      </c>
      <c r="F841" s="14"/>
    </row>
    <row r="842" spans="2:6" x14ac:dyDescent="0.25">
      <c r="B842" s="13"/>
      <c r="D842" s="7" t="s">
        <v>406</v>
      </c>
      <c r="F842" s="14"/>
    </row>
    <row r="843" spans="2:6" x14ac:dyDescent="0.25">
      <c r="B843" s="13"/>
      <c r="D843" s="7" t="s">
        <v>406</v>
      </c>
      <c r="F843" s="14"/>
    </row>
    <row r="844" spans="2:6" x14ac:dyDescent="0.25">
      <c r="B844" s="13"/>
      <c r="D844" s="7" t="s">
        <v>406</v>
      </c>
      <c r="F844" s="14"/>
    </row>
    <row r="845" spans="2:6" x14ac:dyDescent="0.25">
      <c r="B845" s="13"/>
      <c r="D845" s="7" t="s">
        <v>406</v>
      </c>
      <c r="F845" s="14"/>
    </row>
    <row r="846" spans="2:6" x14ac:dyDescent="0.25">
      <c r="B846" s="13"/>
      <c r="D846" s="7" t="s">
        <v>406</v>
      </c>
      <c r="F846" s="14"/>
    </row>
    <row r="847" spans="2:6" x14ac:dyDescent="0.25">
      <c r="B847" s="13"/>
      <c r="D847" s="7" t="s">
        <v>406</v>
      </c>
      <c r="F847" s="14"/>
    </row>
    <row r="848" spans="2:6" x14ac:dyDescent="0.25">
      <c r="B848" s="13"/>
      <c r="D848" s="7" t="s">
        <v>406</v>
      </c>
      <c r="F848" s="14"/>
    </row>
    <row r="849" spans="2:6" x14ac:dyDescent="0.25">
      <c r="B849" s="13"/>
      <c r="D849" s="7" t="s">
        <v>406</v>
      </c>
      <c r="F849" s="14"/>
    </row>
    <row r="850" spans="2:6" x14ac:dyDescent="0.25">
      <c r="B850" s="13"/>
      <c r="D850" s="7" t="s">
        <v>406</v>
      </c>
      <c r="F850" s="14"/>
    </row>
  </sheetData>
  <sortState ref="C373:C531">
    <sortCondition ref="C373"/>
  </sortState>
  <conditionalFormatting sqref="A7:G209">
    <cfRule type="expression" dxfId="1" priority="2">
      <formula>MOD(ROW(),2)=0</formula>
    </cfRule>
  </conditionalFormatting>
  <conditionalFormatting sqref="C1:C1048576">
    <cfRule type="duplicateValues" dxfId="0" priority="1"/>
  </conditionalFormatting>
  <pageMargins left="0.25" right="0.25" top="0.75" bottom="0.75" header="0.3" footer="0.3"/>
  <pageSetup scale="62" fitToHeight="0" orientation="landscape" r:id="rId1"/>
  <headerFooter>
    <oddHeader>&amp;R&amp;D</oddHeader>
    <oddFooter>&amp;LDORCHESTER FINANCE&amp;CPAGE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Advertisement Data</vt:lpstr>
      <vt:lpstr>'Advertisement Data'!Print_Area</vt:lpstr>
      <vt:lpstr>'Advertisement Data'!Print_Titles</vt:lpstr>
    </vt:vector>
  </TitlesOfParts>
  <Company>Dorchester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Dexon Padilla</dc:creator>
  <cp:lastModifiedBy>Michael Spears</cp:lastModifiedBy>
  <cp:lastPrinted>2019-06-12T20:23:04Z</cp:lastPrinted>
  <dcterms:created xsi:type="dcterms:W3CDTF">2019-04-19T13:37:44Z</dcterms:created>
  <dcterms:modified xsi:type="dcterms:W3CDTF">2019-06-17T21:15:16Z</dcterms:modified>
</cp:coreProperties>
</file>